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570" windowWidth="14055" windowHeight="4050"/>
  </bookViews>
  <sheets>
    <sheet name="DaD 1" sheetId="1" r:id="rId1"/>
    <sheet name="DaD 2" sheetId="2" r:id="rId2"/>
    <sheet name="report DaD 1" sheetId="3" r:id="rId3"/>
    <sheet name="report DaD 2" sheetId="4" r:id="rId4"/>
    <sheet name="Riepilogo" sheetId="5" r:id="rId5"/>
    <sheet name="Griglia" sheetId="6" r:id="rId6"/>
  </sheets>
  <calcPr calcId="125725"/>
  <extLst>
    <ext uri="GoogleSheetsCustomDataVersion1">
      <go:sheetsCustomData xmlns:go="http://customooxmlschemas.google.com/" r:id="rId10" roundtripDataSignature="AMtx7mg2eTTEG751NWZXScjDY1KjFyr+Dw=="/>
    </ext>
  </extLst>
</workbook>
</file>

<file path=xl/calcChain.xml><?xml version="1.0" encoding="utf-8"?>
<calcChain xmlns="http://schemas.openxmlformats.org/spreadsheetml/2006/main">
  <c r="B28" i="5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"/>
  <c r="G28" i="4"/>
  <c r="F28"/>
  <c r="E28"/>
  <c r="D28"/>
  <c r="C28"/>
  <c r="H28" s="1"/>
  <c r="H28" i="2" s="1"/>
  <c r="B28" i="4"/>
  <c r="G27"/>
  <c r="F27"/>
  <c r="E27"/>
  <c r="D27"/>
  <c r="C27"/>
  <c r="B27"/>
  <c r="G26"/>
  <c r="F26"/>
  <c r="E26"/>
  <c r="D26"/>
  <c r="C26"/>
  <c r="H26" s="1"/>
  <c r="H26" i="2" s="1"/>
  <c r="B26" i="4"/>
  <c r="G25"/>
  <c r="F25"/>
  <c r="E25"/>
  <c r="D25"/>
  <c r="C25"/>
  <c r="B25"/>
  <c r="G24"/>
  <c r="F24"/>
  <c r="E24"/>
  <c r="D24"/>
  <c r="C24"/>
  <c r="H24" s="1"/>
  <c r="H24" i="2" s="1"/>
  <c r="B24" i="4"/>
  <c r="G23"/>
  <c r="F23"/>
  <c r="E23"/>
  <c r="D23"/>
  <c r="C23"/>
  <c r="B23"/>
  <c r="G22"/>
  <c r="F22"/>
  <c r="E22"/>
  <c r="D22"/>
  <c r="C22"/>
  <c r="H22" s="1"/>
  <c r="H22" i="2" s="1"/>
  <c r="B22" i="4"/>
  <c r="G21"/>
  <c r="F21"/>
  <c r="E21"/>
  <c r="D21"/>
  <c r="C21"/>
  <c r="B21"/>
  <c r="G20"/>
  <c r="F20"/>
  <c r="E20"/>
  <c r="D20"/>
  <c r="C20"/>
  <c r="H20" s="1"/>
  <c r="H20" i="2" s="1"/>
  <c r="B20" i="4"/>
  <c r="G19"/>
  <c r="F19"/>
  <c r="E19"/>
  <c r="D19"/>
  <c r="C19"/>
  <c r="B19"/>
  <c r="G18"/>
  <c r="F18"/>
  <c r="E18"/>
  <c r="D18"/>
  <c r="C18"/>
  <c r="H18" s="1"/>
  <c r="H18" i="2" s="1"/>
  <c r="B18" i="4"/>
  <c r="G17"/>
  <c r="F17"/>
  <c r="E17"/>
  <c r="D17"/>
  <c r="C17"/>
  <c r="B17"/>
  <c r="G16"/>
  <c r="F16"/>
  <c r="E16"/>
  <c r="D16"/>
  <c r="C16"/>
  <c r="H16" s="1"/>
  <c r="H16" i="2" s="1"/>
  <c r="B16" i="4"/>
  <c r="G15"/>
  <c r="F15"/>
  <c r="E15"/>
  <c r="D15"/>
  <c r="C15"/>
  <c r="B15"/>
  <c r="G14"/>
  <c r="F14"/>
  <c r="E14"/>
  <c r="D14"/>
  <c r="C14"/>
  <c r="H14" s="1"/>
  <c r="H14" i="2" s="1"/>
  <c r="B14" i="4"/>
  <c r="G13"/>
  <c r="F13"/>
  <c r="E13"/>
  <c r="D13"/>
  <c r="C13"/>
  <c r="B13"/>
  <c r="G12"/>
  <c r="F12"/>
  <c r="E12"/>
  <c r="D12"/>
  <c r="C12"/>
  <c r="H12" s="1"/>
  <c r="H12" i="2" s="1"/>
  <c r="B12" i="4"/>
  <c r="G11"/>
  <c r="F11"/>
  <c r="E11"/>
  <c r="D11"/>
  <c r="C11"/>
  <c r="B11"/>
  <c r="G10"/>
  <c r="F10"/>
  <c r="E10"/>
  <c r="D10"/>
  <c r="C10"/>
  <c r="H10" s="1"/>
  <c r="H10" i="2" s="1"/>
  <c r="B10" i="4"/>
  <c r="G9"/>
  <c r="F9"/>
  <c r="E9"/>
  <c r="D9"/>
  <c r="C9"/>
  <c r="B9"/>
  <c r="G8"/>
  <c r="F8"/>
  <c r="E8"/>
  <c r="D8"/>
  <c r="C8"/>
  <c r="H8" s="1"/>
  <c r="H8" i="2" s="1"/>
  <c r="B8" i="4"/>
  <c r="G7"/>
  <c r="F7"/>
  <c r="E7"/>
  <c r="D7"/>
  <c r="C7"/>
  <c r="B7"/>
  <c r="G6"/>
  <c r="F6"/>
  <c r="E6"/>
  <c r="D6"/>
  <c r="C6"/>
  <c r="H6" s="1"/>
  <c r="H6" i="2" s="1"/>
  <c r="B6" i="4"/>
  <c r="G5"/>
  <c r="F5"/>
  <c r="E5"/>
  <c r="D5"/>
  <c r="C5"/>
  <c r="B5"/>
  <c r="G4"/>
  <c r="F4"/>
  <c r="E4"/>
  <c r="D4"/>
  <c r="C4"/>
  <c r="H4" s="1"/>
  <c r="H4" i="2" s="1"/>
  <c r="B4" i="4"/>
  <c r="B1"/>
  <c r="G28" i="3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H13" s="1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H9" s="1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  <c r="B1"/>
  <c r="B28" i="2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"/>
  <c r="H5" i="3" l="1"/>
  <c r="H5" i="4"/>
  <c r="H5" i="2" s="1"/>
  <c r="H7" i="4"/>
  <c r="H7" i="2" s="1"/>
  <c r="H9" i="4"/>
  <c r="H9" i="2" s="1"/>
  <c r="H11" i="4"/>
  <c r="H11" i="2" s="1"/>
  <c r="H13" i="4"/>
  <c r="H13" i="2" s="1"/>
  <c r="H15" i="4"/>
  <c r="H15" i="2" s="1"/>
  <c r="H17" i="4"/>
  <c r="H17" i="2" s="1"/>
  <c r="H19" i="4"/>
  <c r="H19" i="2" s="1"/>
  <c r="H21" i="4"/>
  <c r="H21" i="2" s="1"/>
  <c r="H25" i="4"/>
  <c r="H25" i="2" s="1"/>
  <c r="H27" i="4"/>
  <c r="H27" i="2" s="1"/>
  <c r="H4" i="3"/>
  <c r="H6"/>
  <c r="H8"/>
  <c r="H10"/>
  <c r="H12"/>
  <c r="H14"/>
  <c r="H16"/>
  <c r="H18"/>
  <c r="H20"/>
  <c r="H22"/>
  <c r="H24"/>
  <c r="H26"/>
  <c r="H28"/>
  <c r="H7"/>
  <c r="H11"/>
  <c r="H15"/>
  <c r="H17"/>
  <c r="H19"/>
  <c r="H21"/>
  <c r="H23"/>
  <c r="H25"/>
  <c r="H27"/>
  <c r="H23" i="4"/>
  <c r="H23" i="2" s="1"/>
  <c r="D4" i="5"/>
  <c r="E4" s="1"/>
  <c r="H4" i="1"/>
  <c r="D6" i="5"/>
  <c r="E6" s="1"/>
  <c r="H6" i="1"/>
  <c r="H8"/>
  <c r="D8" i="5"/>
  <c r="E8" s="1"/>
  <c r="D10"/>
  <c r="E10" s="1"/>
  <c r="H10" i="1"/>
  <c r="D12" i="5"/>
  <c r="E12" s="1"/>
  <c r="H12" i="1"/>
  <c r="D14" i="5"/>
  <c r="E14" s="1"/>
  <c r="H14" i="1"/>
  <c r="H16"/>
  <c r="D16" i="5"/>
  <c r="E16" s="1"/>
  <c r="D18"/>
  <c r="E18" s="1"/>
  <c r="H18" i="1"/>
  <c r="D20" i="5"/>
  <c r="E20" s="1"/>
  <c r="H20" i="1"/>
  <c r="D22" i="5"/>
  <c r="E22" s="1"/>
  <c r="H22" i="1"/>
  <c r="H24"/>
  <c r="D24" i="5"/>
  <c r="E24" s="1"/>
  <c r="D26"/>
  <c r="E26" s="1"/>
  <c r="H26" i="1"/>
  <c r="H28"/>
  <c r="D28" i="5"/>
  <c r="E28" s="1"/>
  <c r="D13"/>
  <c r="E13" s="1"/>
  <c r="H13" i="1"/>
  <c r="D9" i="5"/>
  <c r="E9" s="1"/>
  <c r="H9" i="1"/>
  <c r="D5" i="5"/>
  <c r="E5" s="1"/>
  <c r="H5" i="1"/>
  <c r="D7" i="5"/>
  <c r="E7" s="1"/>
  <c r="H7" i="1"/>
  <c r="D11" i="5"/>
  <c r="E11" s="1"/>
  <c r="H11" i="1"/>
  <c r="D15" i="5"/>
  <c r="E15" s="1"/>
  <c r="H15" i="1"/>
  <c r="D17" i="5"/>
  <c r="E17" s="1"/>
  <c r="H17" i="1"/>
  <c r="D19" i="5"/>
  <c r="E19" s="1"/>
  <c r="H19" i="1"/>
  <c r="D21" i="5"/>
  <c r="E21" s="1"/>
  <c r="H21" i="1"/>
  <c r="D23" i="5"/>
  <c r="E23" s="1"/>
  <c r="H23" i="1"/>
  <c r="D25" i="5"/>
  <c r="E25" s="1"/>
  <c r="H25" i="1"/>
  <c r="D27" i="5"/>
  <c r="E27" s="1"/>
  <c r="H27" i="1"/>
</calcChain>
</file>

<file path=xl/sharedStrings.xml><?xml version="1.0" encoding="utf-8"?>
<sst xmlns="http://schemas.openxmlformats.org/spreadsheetml/2006/main" count="76" uniqueCount="41">
  <si>
    <t>classe</t>
  </si>
  <si>
    <t>DAD prima rilevazione</t>
  </si>
  <si>
    <t>Potete compilare solo gli indicatori che ritenete di poter valutare: da uno a tutti, la griglia farà la media dei descrittori selezionati.</t>
  </si>
  <si>
    <t>n°</t>
  </si>
  <si>
    <t>alunno/a (scrivere qui sotto i nomi)</t>
  </si>
  <si>
    <t xml:space="preserve">Interesse, cura e approfondimento </t>
  </si>
  <si>
    <t>Autonomia progettuale</t>
  </si>
  <si>
    <t xml:space="preserve">Saper raccogliere dati e informazioni        </t>
  </si>
  <si>
    <t>Creazione di contenuti (orali, scritti, grafici, operativi e multimediali)</t>
  </si>
  <si>
    <t>Problem Solving</t>
  </si>
  <si>
    <t>media</t>
  </si>
  <si>
    <t>DAD seconda rilevazione</t>
  </si>
  <si>
    <t>alunno/a</t>
  </si>
  <si>
    <t>totale</t>
  </si>
  <si>
    <t>pesi</t>
  </si>
  <si>
    <t>MEDIA di Nuvola (da settembre all'inizio della sospensione didattica)</t>
  </si>
  <si>
    <t xml:space="preserve">Media Voti DaD  </t>
  </si>
  <si>
    <t>VOTO FINALE</t>
  </si>
  <si>
    <t xml:space="preserve"> </t>
  </si>
  <si>
    <t>Saper raccogliere dati e informazioni</t>
  </si>
  <si>
    <t>punteggi</t>
  </si>
  <si>
    <t>Non ha caricato compiti in piattaforma</t>
  </si>
  <si>
    <t>Ha bisogno di una  guida per  svolgere i compiti</t>
  </si>
  <si>
    <t>Necessita di aiuto per raccogliere informazioni</t>
  </si>
  <si>
    <t>Necessita di guida per creare contenuti, anche digitali</t>
  </si>
  <si>
    <t>Non sempre riconosce il problema autonomamente</t>
  </si>
  <si>
    <t>Carica i compiti in ritardo e non sempre li svolge</t>
  </si>
  <si>
    <t xml:space="preserve"> Applica le procedure di base  per eseguire i compiti </t>
  </si>
  <si>
    <t>Raccoglie le informazioni senza selezionare autonomamente le fonti</t>
  </si>
  <si>
    <t>Utilizza le metodiche proposte per creare contenuti, anche digitali</t>
  </si>
  <si>
    <t xml:space="preserve">Cerca soluzioni casuali per risolvere un  problema </t>
  </si>
  <si>
    <t>E’ puntuale nei tempi delle consegne, ma non del tutto accurato nell'esecuzione</t>
  </si>
  <si>
    <t>Sa applicare le procedure necessarie per eseguire i compiti ed organizzare il proprio tempo di lavoro a distanza</t>
  </si>
  <si>
    <t>Seleziona le informazioni da fonti diverse e le utilizza</t>
  </si>
  <si>
    <t>Sceglie  i modi o gli strumenti per creare nuovi contenuti, anche digitali</t>
  </si>
  <si>
    <t xml:space="preserve">Affronta i problemi cercando strategie di risposta </t>
  </si>
  <si>
    <t>Rispetta le consegne, svolge le attività con attenzione</t>
  </si>
  <si>
    <t>Mostra un metodo autonomo, sa individuare ed applicare le procedure necessarie per eseguire i compiti e organizzare il proprio tempo di lavoro a distanza</t>
  </si>
  <si>
    <t>Confronta le informazioni provenienti da fonti diverse, selezionandole in base al proprio scopo; collega e rielabora le informazioni.</t>
  </si>
  <si>
    <t>Sceglie  i modi o gli strumenti per modificare e integrare contenuti e informazioni per crearne nuovi e originali, anche digitali</t>
  </si>
  <si>
    <t xml:space="preserve">Affronta i problemi in modo critico, sia nell’utilizzo dei dispositivi che in ambiti differenti, fa ipotesi e sa trovare soluzioni 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</si>
</sst>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b/>
      <sz val="8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10"/>
      <color theme="1"/>
      <name val="Arial"/>
    </font>
    <font>
      <b/>
      <sz val="9"/>
      <color rgb="FF000000"/>
      <name val="Arial"/>
    </font>
    <font>
      <b/>
      <sz val="9"/>
      <color rgb="FF212529"/>
      <name val="Arial"/>
    </font>
    <font>
      <sz val="10"/>
      <color theme="1"/>
      <name val="Arial"/>
    </font>
    <font>
      <b/>
      <sz val="8"/>
      <color rgb="FFFF0000"/>
      <name val="Arial"/>
    </font>
    <font>
      <b/>
      <sz val="10"/>
      <color rgb="FFFF0000"/>
      <name val="Arial"/>
    </font>
    <font>
      <b/>
      <sz val="14"/>
      <color theme="1"/>
      <name val="Arial"/>
    </font>
    <font>
      <b/>
      <sz val="12"/>
      <color rgb="FF00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93C47D"/>
      </left>
      <right style="thick">
        <color rgb="FF93C47D"/>
      </right>
      <top/>
      <bottom style="thick">
        <color rgb="FF93C47D"/>
      </bottom>
      <diagonal/>
    </border>
    <border>
      <left style="thick">
        <color rgb="FF93C47D"/>
      </left>
      <right/>
      <top/>
      <bottom style="thick">
        <color rgb="FF93C47D"/>
      </bottom>
      <diagonal/>
    </border>
    <border>
      <left style="thick">
        <color rgb="FFE06666"/>
      </left>
      <right style="thick">
        <color rgb="FFE06666"/>
      </right>
      <top/>
      <bottom style="thick">
        <color rgb="FFE06666"/>
      </bottom>
      <diagonal/>
    </border>
    <border>
      <left style="thick">
        <color rgb="FF93C47D"/>
      </left>
      <right style="thick">
        <color rgb="FF93C47D"/>
      </right>
      <top style="thick">
        <color rgb="FF93C47D"/>
      </top>
      <bottom style="thick">
        <color rgb="FF93C47D"/>
      </bottom>
      <diagonal/>
    </border>
    <border>
      <left style="thick">
        <color rgb="FF93C47D"/>
      </left>
      <right/>
      <top style="thick">
        <color rgb="FF93C47D"/>
      </top>
      <bottom style="thick">
        <color rgb="FF93C47D"/>
      </bottom>
      <diagonal/>
    </border>
    <border>
      <left style="thick">
        <color rgb="FFE06666"/>
      </left>
      <right style="thick">
        <color rgb="FFE06666"/>
      </right>
      <top style="thick">
        <color rgb="FFE06666"/>
      </top>
      <bottom style="thick">
        <color rgb="FFE06666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93C47D"/>
      </bottom>
      <diagonal/>
    </border>
    <border>
      <left/>
      <right/>
      <top style="thick">
        <color rgb="FF93C47D"/>
      </top>
      <bottom style="thick">
        <color rgb="FF93C47D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3" borderId="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/>
    <xf numFmtId="0" fontId="10" fillId="4" borderId="10" xfId="0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0" borderId="14" xfId="0" applyFont="1" applyBorder="1"/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2" fontId="4" fillId="3" borderId="15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2" fontId="4" fillId="3" borderId="16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0" fontId="0" fillId="0" borderId="0" xfId="0" applyFont="1"/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</cellXfs>
  <cellStyles count="1">
    <cellStyle name="Normale" xfId="0" builtinId="0"/>
  </cellStyles>
  <dxfs count="1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5">
    <tableStyle name="DaD 1-style" pivot="0" count="3">
      <tableStyleElement type="headerRow" dxfId="14"/>
      <tableStyleElement type="firstRowStripe" dxfId="13"/>
      <tableStyleElement type="secondRowStripe" dxfId="12"/>
    </tableStyle>
    <tableStyle name="DaD 2-style" pivot="0" count="3">
      <tableStyleElement type="headerRow" dxfId="11"/>
      <tableStyleElement type="firstRowStripe" dxfId="10"/>
      <tableStyleElement type="secondRowStripe" dxfId="9"/>
    </tableStyle>
    <tableStyle name="Riepilogo-style" pivot="0" count="3">
      <tableStyleElement type="headerRow" dxfId="8"/>
      <tableStyleElement type="firstRowStripe" dxfId="7"/>
      <tableStyleElement type="secondRowStripe" dxfId="6"/>
    </tableStyle>
    <tableStyle name="report DaD 1-style" pivot="0" count="3">
      <tableStyleElement type="headerRow" dxfId="5"/>
      <tableStyleElement type="firstRowStripe" dxfId="4"/>
      <tableStyleElement type="secondRowStripe" dxfId="3"/>
    </tableStyle>
    <tableStyle name="report DaD 2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3:H29">
  <tableColumns count="8">
    <tableColumn id="1" name="n°"/>
    <tableColumn id="2" name="alunno/a (scrivere qui sotto i nomi)"/>
    <tableColumn id="3" name="Interesse, cura e approfondimento "/>
    <tableColumn id="4" name="Autonomia progettuale"/>
    <tableColumn id="5" name="Saper raccogliere dati e informazioni        "/>
    <tableColumn id="6" name="Creazione di contenuti (orali, scritti, grafici, operativi e multimediali)"/>
    <tableColumn id="7" name="Problem Solving"/>
    <tableColumn id="8" name="media"/>
  </tableColumns>
  <tableStyleInfo name="DaD 1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3:H29">
  <tableColumns count="8">
    <tableColumn id="1" name="n°"/>
    <tableColumn id="2" name="alunno/a"/>
    <tableColumn id="3" name="Interesse, cura e approfondimento "/>
    <tableColumn id="4" name="Autonomia progettuale"/>
    <tableColumn id="5" name="Saper raccogliere dati e informazioni        "/>
    <tableColumn id="6" name="Creazione di contenuti (orali, scritti, grafici, operativi e multimediali)"/>
    <tableColumn id="7" name="Problem Solving"/>
    <tableColumn id="8" name="media"/>
  </tableColumns>
  <tableStyleInfo name="DaD 2-style" showFirstColumn="1" showLastColumn="1" showRowStripes="1" showColumnStripes="0"/>
</table>
</file>

<file path=xl/tables/table3.xml><?xml version="1.0" encoding="utf-8"?>
<table xmlns="http://schemas.openxmlformats.org/spreadsheetml/2006/main" id="4" name="Table_4" displayName="Table_4" ref="A3:H28">
  <tableColumns count="8">
    <tableColumn id="1" name="n°"/>
    <tableColumn id="2" name="alunno/a"/>
    <tableColumn id="3" name="Interesse, cura e approfondimento "/>
    <tableColumn id="4" name="Autonomia progettuale"/>
    <tableColumn id="5" name="Saper raccogliere dati e informazioni        "/>
    <tableColumn id="6" name="Creazione di contenuti (orali, scritti, grafici, operativi e multimediali)"/>
    <tableColumn id="7" name="Problem Solving"/>
    <tableColumn id="8" name="totale"/>
  </tableColumns>
  <tableStyleInfo name="report DaD 1-style" showFirstColumn="1" showLastColumn="1" showRowStripes="1" showColumnStripes="0"/>
</table>
</file>

<file path=xl/tables/table4.xml><?xml version="1.0" encoding="utf-8"?>
<table xmlns="http://schemas.openxmlformats.org/spreadsheetml/2006/main" id="5" name="Table_5" displayName="Table_5" ref="A3:H28">
  <tableColumns count="8">
    <tableColumn id="1" name="n°"/>
    <tableColumn id="2" name="alunno/a"/>
    <tableColumn id="3" name="Interesse, cura e approfondimento "/>
    <tableColumn id="4" name="Autonomia progettuale"/>
    <tableColumn id="5" name="Saper raccogliere dati e informazioni        "/>
    <tableColumn id="6" name="Creazione di contenuti (orali, scritti, grafici, operativi e multimediali)"/>
    <tableColumn id="7" name="Problem Solving"/>
    <tableColumn id="8" name="totale"/>
  </tableColumns>
  <tableStyleInfo name="report DaD 2-style" showFirstColumn="1" showLastColumn="1" showRowStripes="1" showColumnStripes="0"/>
</table>
</file>

<file path=xl/tables/table5.xml><?xml version="1.0" encoding="utf-8"?>
<table xmlns="http://schemas.openxmlformats.org/spreadsheetml/2006/main" id="3" name="Table_3" displayName="Table_3" ref="A3:E28">
  <tableColumns count="5">
    <tableColumn id="1" name="n°"/>
    <tableColumn id="2" name="alunno/a"/>
    <tableColumn id="3" name="MEDIA di Nuvola (da settembre all'inizio della sospensione didattica)"/>
    <tableColumn id="4" name="Media Voti DaD  "/>
    <tableColumn id="5" name="VOTO FINALE"/>
  </tableColumns>
  <tableStyleInfo name="Riepilog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"/>
    </sheetView>
  </sheetViews>
  <sheetFormatPr defaultColWidth="14.42578125" defaultRowHeight="15" customHeight="1"/>
  <cols>
    <col min="1" max="1" width="5" customWidth="1"/>
    <col min="2" max="2" width="27.5703125" customWidth="1"/>
    <col min="3" max="7" width="21.42578125" customWidth="1"/>
    <col min="8" max="8" width="8.7109375" customWidth="1"/>
  </cols>
  <sheetData>
    <row r="1" spans="1:8" ht="15.75" customHeight="1">
      <c r="A1" s="1" t="s">
        <v>0</v>
      </c>
      <c r="B1" s="2"/>
      <c r="C1" s="3"/>
      <c r="D1" s="3"/>
      <c r="E1" s="3"/>
      <c r="F1" s="3"/>
      <c r="G1" s="3"/>
    </row>
    <row r="2" spans="1:8" ht="15.75" customHeight="1">
      <c r="A2" s="3"/>
      <c r="B2" s="4" t="s">
        <v>1</v>
      </c>
      <c r="C2" s="5" t="s">
        <v>2</v>
      </c>
      <c r="D2" s="3"/>
      <c r="E2" s="3"/>
      <c r="F2" s="3"/>
      <c r="G2" s="3"/>
    </row>
    <row r="3" spans="1:8" ht="31.5" customHeight="1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9" t="s">
        <v>9</v>
      </c>
      <c r="H3" s="11" t="s">
        <v>10</v>
      </c>
    </row>
    <row r="4" spans="1:8" ht="22.5" customHeight="1">
      <c r="A4" s="12">
        <v>1</v>
      </c>
      <c r="B4" s="13"/>
      <c r="C4" s="14"/>
      <c r="D4" s="15"/>
      <c r="E4" s="15"/>
      <c r="F4" s="14"/>
      <c r="G4" s="16"/>
      <c r="H4" s="17" t="str">
        <f>'report DaD 1'!H4</f>
        <v/>
      </c>
    </row>
    <row r="5" spans="1:8" ht="22.5" customHeight="1">
      <c r="A5" s="18">
        <v>2</v>
      </c>
      <c r="B5" s="19"/>
      <c r="C5" s="20"/>
      <c r="D5" s="21"/>
      <c r="E5" s="21"/>
      <c r="F5" s="22"/>
      <c r="G5" s="23"/>
      <c r="H5" s="24" t="str">
        <f>'report DaD 1'!H5</f>
        <v/>
      </c>
    </row>
    <row r="6" spans="1:8" ht="22.5" customHeight="1">
      <c r="A6" s="12">
        <v>3</v>
      </c>
      <c r="B6" s="13"/>
      <c r="C6" s="26"/>
      <c r="D6" s="28"/>
      <c r="E6" s="28"/>
      <c r="F6" s="28"/>
      <c r="G6" s="30"/>
      <c r="H6" s="32" t="str">
        <f>'report DaD 1'!H6</f>
        <v/>
      </c>
    </row>
    <row r="7" spans="1:8" ht="22.5" customHeight="1">
      <c r="A7" s="18">
        <v>4</v>
      </c>
      <c r="B7" s="19"/>
      <c r="C7" s="21"/>
      <c r="D7" s="21"/>
      <c r="E7" s="21"/>
      <c r="F7" s="21"/>
      <c r="G7" s="41"/>
      <c r="H7" s="24" t="str">
        <f>'report DaD 1'!H7</f>
        <v/>
      </c>
    </row>
    <row r="8" spans="1:8" ht="22.5" customHeight="1">
      <c r="A8" s="12">
        <v>5</v>
      </c>
      <c r="B8" s="13"/>
      <c r="C8" s="28"/>
      <c r="D8" s="28"/>
      <c r="E8" s="28"/>
      <c r="F8" s="28"/>
      <c r="G8" s="44"/>
      <c r="H8" s="32" t="str">
        <f>'report DaD 1'!H8</f>
        <v/>
      </c>
    </row>
    <row r="9" spans="1:8" ht="21" customHeight="1">
      <c r="A9" s="18">
        <v>6</v>
      </c>
      <c r="B9" s="19"/>
      <c r="C9" s="21"/>
      <c r="D9" s="21"/>
      <c r="E9" s="21"/>
      <c r="F9" s="21"/>
      <c r="G9" s="41"/>
      <c r="H9" s="32" t="str">
        <f>'report DaD 1'!H9</f>
        <v/>
      </c>
    </row>
    <row r="10" spans="1:8" ht="21" customHeight="1">
      <c r="A10" s="12">
        <v>7</v>
      </c>
      <c r="B10" s="13"/>
      <c r="C10" s="28"/>
      <c r="D10" s="28"/>
      <c r="E10" s="28"/>
      <c r="F10" s="26"/>
      <c r="G10" s="45"/>
      <c r="H10" s="32" t="str">
        <f>'report DaD 1'!H10</f>
        <v/>
      </c>
    </row>
    <row r="11" spans="1:8" ht="21" customHeight="1">
      <c r="A11" s="18">
        <v>8</v>
      </c>
      <c r="B11" s="19"/>
      <c r="C11" s="20"/>
      <c r="D11" s="21"/>
      <c r="E11" s="21"/>
      <c r="F11" s="21"/>
      <c r="G11" s="43"/>
      <c r="H11" s="24" t="str">
        <f>'report DaD 1'!H11</f>
        <v/>
      </c>
    </row>
    <row r="12" spans="1:8" ht="21" customHeight="1">
      <c r="A12" s="12">
        <v>9</v>
      </c>
      <c r="B12" s="13"/>
      <c r="C12" s="26"/>
      <c r="D12" s="28"/>
      <c r="E12" s="28"/>
      <c r="F12" s="26"/>
      <c r="G12" s="45"/>
      <c r="H12" s="32" t="str">
        <f>'report DaD 1'!H12</f>
        <v/>
      </c>
    </row>
    <row r="13" spans="1:8" ht="21" customHeight="1">
      <c r="A13" s="18">
        <v>10</v>
      </c>
      <c r="B13" s="19"/>
      <c r="C13" s="21"/>
      <c r="D13" s="21"/>
      <c r="E13" s="21"/>
      <c r="F13" s="20"/>
      <c r="G13" s="43"/>
      <c r="H13" s="24" t="str">
        <f>'report DaD 1'!H13</f>
        <v/>
      </c>
    </row>
    <row r="14" spans="1:8" ht="21" customHeight="1">
      <c r="A14" s="12">
        <v>11</v>
      </c>
      <c r="B14" s="13"/>
      <c r="C14" s="26"/>
      <c r="D14" s="28"/>
      <c r="E14" s="28"/>
      <c r="F14" s="26"/>
      <c r="G14" s="45"/>
      <c r="H14" s="32" t="str">
        <f>'report DaD 1'!H14</f>
        <v/>
      </c>
    </row>
    <row r="15" spans="1:8" ht="21" customHeight="1">
      <c r="A15" s="18">
        <v>12</v>
      </c>
      <c r="B15" s="19"/>
      <c r="C15" s="20"/>
      <c r="D15" s="21"/>
      <c r="E15" s="21"/>
      <c r="F15" s="20"/>
      <c r="G15" s="43"/>
      <c r="H15" s="24" t="str">
        <f>'report DaD 1'!H15</f>
        <v/>
      </c>
    </row>
    <row r="16" spans="1:8" ht="21" customHeight="1">
      <c r="A16" s="12">
        <v>13</v>
      </c>
      <c r="B16" s="13"/>
      <c r="C16" s="28"/>
      <c r="D16" s="28"/>
      <c r="E16" s="28"/>
      <c r="F16" s="28"/>
      <c r="G16" s="45"/>
      <c r="H16" s="32" t="str">
        <f>'report DaD 1'!H16</f>
        <v/>
      </c>
    </row>
    <row r="17" spans="1:8" ht="21" customHeight="1">
      <c r="A17" s="18">
        <v>14</v>
      </c>
      <c r="B17" s="19"/>
      <c r="C17" s="20"/>
      <c r="D17" s="21"/>
      <c r="E17" s="21"/>
      <c r="F17" s="20"/>
      <c r="G17" s="43"/>
      <c r="H17" s="24" t="str">
        <f>'report DaD 1'!H17</f>
        <v/>
      </c>
    </row>
    <row r="18" spans="1:8" ht="21" customHeight="1">
      <c r="A18" s="12">
        <v>15</v>
      </c>
      <c r="B18" s="13"/>
      <c r="C18" s="26"/>
      <c r="D18" s="28"/>
      <c r="E18" s="28"/>
      <c r="F18" s="26"/>
      <c r="G18" s="45"/>
      <c r="H18" s="32" t="str">
        <f>'report DaD 1'!H18</f>
        <v/>
      </c>
    </row>
    <row r="19" spans="1:8" ht="21" customHeight="1">
      <c r="A19" s="18">
        <v>16</v>
      </c>
      <c r="B19" s="19"/>
      <c r="C19" s="20"/>
      <c r="D19" s="21"/>
      <c r="E19" s="21"/>
      <c r="F19" s="20"/>
      <c r="G19" s="43"/>
      <c r="H19" s="24" t="str">
        <f>'report DaD 1'!H19</f>
        <v/>
      </c>
    </row>
    <row r="20" spans="1:8" ht="21" customHeight="1">
      <c r="A20" s="12">
        <v>17</v>
      </c>
      <c r="B20" s="50"/>
      <c r="C20" s="28"/>
      <c r="D20" s="28"/>
      <c r="E20" s="28"/>
      <c r="F20" s="28"/>
      <c r="G20" s="45"/>
      <c r="H20" s="32" t="str">
        <f>'report DaD 1'!H20</f>
        <v/>
      </c>
    </row>
    <row r="21" spans="1:8" ht="21" customHeight="1">
      <c r="A21" s="18">
        <v>18</v>
      </c>
      <c r="B21" s="51"/>
      <c r="C21" s="20"/>
      <c r="D21" s="21"/>
      <c r="E21" s="21"/>
      <c r="F21" s="20"/>
      <c r="G21" s="43"/>
      <c r="H21" s="24" t="str">
        <f>'report DaD 1'!H21</f>
        <v/>
      </c>
    </row>
    <row r="22" spans="1:8" ht="21" customHeight="1">
      <c r="A22" s="12">
        <v>19</v>
      </c>
      <c r="B22" s="50"/>
      <c r="C22" s="26"/>
      <c r="D22" s="28"/>
      <c r="E22" s="28"/>
      <c r="F22" s="28"/>
      <c r="G22" s="45"/>
      <c r="H22" s="32" t="str">
        <f>'report DaD 1'!H22</f>
        <v/>
      </c>
    </row>
    <row r="23" spans="1:8" ht="21" customHeight="1">
      <c r="A23" s="18">
        <v>20</v>
      </c>
      <c r="B23" s="51"/>
      <c r="C23" s="20"/>
      <c r="D23" s="21"/>
      <c r="E23" s="21"/>
      <c r="F23" s="20"/>
      <c r="G23" s="43"/>
      <c r="H23" s="24" t="str">
        <f>'report DaD 1'!H23</f>
        <v/>
      </c>
    </row>
    <row r="24" spans="1:8" ht="21" customHeight="1">
      <c r="A24" s="12">
        <v>21</v>
      </c>
      <c r="B24" s="50"/>
      <c r="C24" s="26"/>
      <c r="D24" s="28"/>
      <c r="E24" s="28"/>
      <c r="F24" s="26"/>
      <c r="G24" s="45"/>
      <c r="H24" s="32" t="str">
        <f>'report DaD 1'!H24</f>
        <v/>
      </c>
    </row>
    <row r="25" spans="1:8" ht="21" customHeight="1">
      <c r="A25" s="18">
        <v>22</v>
      </c>
      <c r="B25" s="51"/>
      <c r="C25" s="21"/>
      <c r="D25" s="21"/>
      <c r="E25" s="21"/>
      <c r="F25" s="21"/>
      <c r="G25" s="43"/>
      <c r="H25" s="24" t="str">
        <f>'report DaD 1'!H25</f>
        <v/>
      </c>
    </row>
    <row r="26" spans="1:8" ht="21" customHeight="1">
      <c r="A26" s="12">
        <v>23</v>
      </c>
      <c r="B26" s="50"/>
      <c r="C26" s="26"/>
      <c r="D26" s="28"/>
      <c r="E26" s="28"/>
      <c r="F26" s="26"/>
      <c r="G26" s="45"/>
      <c r="H26" s="32" t="str">
        <f>'report DaD 1'!H26</f>
        <v/>
      </c>
    </row>
    <row r="27" spans="1:8" ht="21" customHeight="1">
      <c r="A27" s="18">
        <v>24</v>
      </c>
      <c r="B27" s="51"/>
      <c r="C27" s="20"/>
      <c r="D27" s="21"/>
      <c r="E27" s="21"/>
      <c r="F27" s="20"/>
      <c r="G27" s="43"/>
      <c r="H27" s="24" t="str">
        <f>'report DaD 1'!H27</f>
        <v/>
      </c>
    </row>
    <row r="28" spans="1:8" ht="21" customHeight="1">
      <c r="A28" s="12">
        <v>25</v>
      </c>
      <c r="B28" s="50"/>
      <c r="C28" s="26"/>
      <c r="D28" s="28"/>
      <c r="E28" s="28"/>
      <c r="F28" s="26"/>
      <c r="G28" s="45"/>
      <c r="H28" s="32" t="str">
        <f>'report DaD 1'!H28</f>
        <v/>
      </c>
    </row>
    <row r="29" spans="1:8" ht="21" customHeight="1">
      <c r="A29" s="52"/>
      <c r="B29" s="53"/>
      <c r="C29" s="54"/>
      <c r="D29" s="54"/>
      <c r="E29" s="54"/>
      <c r="F29" s="54"/>
      <c r="G29" s="54"/>
      <c r="H29" s="55"/>
    </row>
    <row r="30" spans="1:8" ht="21" customHeight="1">
      <c r="A30" s="56"/>
      <c r="B30" s="57"/>
      <c r="C30" s="58"/>
      <c r="D30" s="58"/>
      <c r="E30" s="58"/>
      <c r="F30" s="58"/>
      <c r="G30" s="58"/>
      <c r="H30" s="59"/>
    </row>
    <row r="31" spans="1:8" ht="21" customHeight="1">
      <c r="A31" s="56"/>
      <c r="B31" s="57"/>
      <c r="C31" s="58"/>
      <c r="D31" s="58"/>
      <c r="E31" s="58"/>
      <c r="F31" s="58"/>
      <c r="G31" s="58"/>
      <c r="H31" s="59"/>
    </row>
    <row r="32" spans="1:8" ht="21" customHeight="1">
      <c r="A32" s="56"/>
      <c r="B32" s="57"/>
      <c r="C32" s="58"/>
      <c r="D32" s="58"/>
      <c r="E32" s="58"/>
      <c r="F32" s="58"/>
      <c r="G32" s="58"/>
      <c r="H32" s="59"/>
    </row>
    <row r="33" spans="1:8" ht="21" customHeight="1">
      <c r="A33" s="56"/>
      <c r="B33" s="57"/>
      <c r="C33" s="58"/>
      <c r="D33" s="58"/>
      <c r="E33" s="58"/>
      <c r="F33" s="58"/>
      <c r="G33" s="58"/>
      <c r="H33" s="59"/>
    </row>
    <row r="34" spans="1:8" ht="21" customHeight="1">
      <c r="A34" s="56"/>
      <c r="B34" s="57"/>
      <c r="C34" s="58"/>
      <c r="D34" s="58"/>
      <c r="E34" s="58"/>
      <c r="F34" s="58"/>
      <c r="G34" s="58"/>
      <c r="H34" s="59"/>
    </row>
    <row r="35" spans="1:8" ht="21" customHeight="1">
      <c r="A35" s="56"/>
      <c r="B35" s="56"/>
      <c r="C35" s="60"/>
      <c r="D35" s="60"/>
      <c r="E35" s="60"/>
      <c r="F35" s="60"/>
      <c r="G35" s="60"/>
      <c r="H35" s="61"/>
    </row>
    <row r="36" spans="1:8" ht="21" customHeight="1">
      <c r="A36" s="56"/>
      <c r="B36" s="56"/>
      <c r="C36" s="60"/>
      <c r="D36" s="60"/>
      <c r="E36" s="60"/>
      <c r="F36" s="60"/>
      <c r="G36" s="60"/>
      <c r="H36" s="61"/>
    </row>
    <row r="37" spans="1:8" ht="21" customHeight="1">
      <c r="A37" s="56"/>
      <c r="B37" s="56"/>
      <c r="C37" s="60"/>
      <c r="D37" s="60"/>
      <c r="E37" s="60"/>
      <c r="F37" s="60"/>
      <c r="G37" s="60"/>
      <c r="H37" s="61"/>
    </row>
    <row r="38" spans="1:8" ht="21" customHeight="1">
      <c r="A38" s="56"/>
      <c r="B38" s="56"/>
      <c r="C38" s="60"/>
      <c r="D38" s="60"/>
      <c r="E38" s="60"/>
      <c r="F38" s="60"/>
      <c r="G38" s="60"/>
      <c r="H38" s="61"/>
    </row>
    <row r="39" spans="1:8" ht="21" customHeight="1">
      <c r="A39" s="56"/>
      <c r="B39" s="56"/>
      <c r="C39" s="60"/>
      <c r="D39" s="60"/>
      <c r="E39" s="60"/>
      <c r="F39" s="60"/>
      <c r="G39" s="60"/>
      <c r="H39" s="61"/>
    </row>
    <row r="40" spans="1:8" ht="21" customHeight="1">
      <c r="A40" s="56"/>
      <c r="B40" s="56"/>
      <c r="C40" s="60"/>
      <c r="D40" s="60"/>
      <c r="E40" s="60"/>
      <c r="F40" s="60"/>
      <c r="G40" s="60"/>
      <c r="H40" s="61"/>
    </row>
    <row r="41" spans="1:8" ht="21" customHeight="1">
      <c r="A41" s="56"/>
      <c r="B41" s="56"/>
      <c r="C41" s="60"/>
      <c r="D41" s="60"/>
      <c r="E41" s="60"/>
      <c r="F41" s="60"/>
      <c r="G41" s="60"/>
      <c r="H41" s="61"/>
    </row>
    <row r="42" spans="1:8" ht="21" customHeight="1">
      <c r="A42" s="56"/>
      <c r="B42" s="56"/>
      <c r="C42" s="60"/>
      <c r="D42" s="60"/>
      <c r="E42" s="60"/>
      <c r="F42" s="60"/>
      <c r="G42" s="60"/>
      <c r="H42" s="61"/>
    </row>
    <row r="43" spans="1:8" ht="21" customHeight="1">
      <c r="A43" s="56"/>
      <c r="B43" s="56"/>
      <c r="C43" s="60"/>
      <c r="D43" s="60"/>
      <c r="E43" s="60"/>
      <c r="F43" s="60"/>
      <c r="G43" s="60"/>
      <c r="H43" s="61"/>
    </row>
    <row r="44" spans="1:8" ht="21" customHeight="1">
      <c r="A44" s="56"/>
      <c r="B44" s="56"/>
      <c r="C44" s="60"/>
      <c r="D44" s="60"/>
      <c r="E44" s="60"/>
      <c r="F44" s="60"/>
      <c r="G44" s="60"/>
      <c r="H44" s="61"/>
    </row>
    <row r="45" spans="1:8" ht="21" customHeight="1">
      <c r="A45" s="56"/>
      <c r="B45" s="56"/>
      <c r="C45" s="56"/>
      <c r="D45" s="56"/>
      <c r="E45" s="56"/>
      <c r="F45" s="56"/>
      <c r="G45" s="56"/>
      <c r="H45" s="62"/>
    </row>
    <row r="46" spans="1:8" ht="21" customHeight="1">
      <c r="A46" s="56"/>
      <c r="B46" s="56"/>
      <c r="C46" s="56"/>
      <c r="D46" s="56"/>
      <c r="E46" s="56"/>
      <c r="F46" s="56"/>
      <c r="G46" s="56"/>
      <c r="H46" s="62"/>
    </row>
    <row r="47" spans="1:8" ht="21" customHeight="1">
      <c r="A47" s="56"/>
      <c r="B47" s="56"/>
      <c r="C47" s="56"/>
      <c r="D47" s="56"/>
      <c r="E47" s="56"/>
      <c r="F47" s="56"/>
      <c r="G47" s="56"/>
      <c r="H47" s="62"/>
    </row>
    <row r="48" spans="1:8" ht="15.75" customHeight="1">
      <c r="A48" s="56"/>
      <c r="B48" s="56"/>
      <c r="C48" s="56"/>
      <c r="D48" s="56"/>
      <c r="E48" s="56"/>
      <c r="F48" s="56"/>
      <c r="G48" s="56"/>
      <c r="H48" s="62"/>
    </row>
    <row r="49" spans="1:8" ht="15.75" customHeight="1">
      <c r="A49" s="62"/>
      <c r="B49" s="62"/>
      <c r="C49" s="62"/>
      <c r="D49" s="62"/>
      <c r="E49" s="62"/>
      <c r="F49" s="62"/>
      <c r="G49" s="62"/>
      <c r="H49" s="62"/>
    </row>
    <row r="50" spans="1:8" ht="15.75" customHeight="1">
      <c r="A50" s="62"/>
      <c r="B50" s="62"/>
      <c r="C50" s="62"/>
      <c r="D50" s="62"/>
      <c r="E50" s="62"/>
      <c r="F50" s="62"/>
      <c r="G50" s="62"/>
      <c r="H50" s="62"/>
    </row>
    <row r="51" spans="1:8" ht="15.75" customHeight="1">
      <c r="A51" s="62"/>
      <c r="B51" s="62"/>
      <c r="C51" s="62"/>
      <c r="D51" s="62"/>
      <c r="E51" s="62"/>
      <c r="F51" s="62"/>
      <c r="G51" s="62"/>
      <c r="H51" s="62"/>
    </row>
    <row r="52" spans="1:8" ht="15.75" customHeight="1">
      <c r="A52" s="62"/>
      <c r="B52" s="62"/>
      <c r="C52" s="62"/>
      <c r="D52" s="62"/>
      <c r="E52" s="62"/>
      <c r="F52" s="62"/>
      <c r="G52" s="62"/>
      <c r="H52" s="62"/>
    </row>
    <row r="53" spans="1:8" ht="15.75" customHeight="1">
      <c r="A53" s="62"/>
      <c r="B53" s="62"/>
      <c r="C53" s="62"/>
      <c r="D53" s="62"/>
      <c r="E53" s="62"/>
      <c r="F53" s="62"/>
      <c r="G53" s="62"/>
      <c r="H53" s="62"/>
    </row>
    <row r="54" spans="1:8" ht="15.75" customHeight="1">
      <c r="A54" s="62"/>
      <c r="B54" s="62"/>
      <c r="C54" s="62"/>
      <c r="D54" s="62"/>
      <c r="E54" s="62"/>
      <c r="F54" s="62"/>
      <c r="G54" s="62"/>
      <c r="H54" s="62"/>
    </row>
    <row r="55" spans="1:8" ht="15.75" customHeight="1">
      <c r="A55" s="62"/>
      <c r="B55" s="62"/>
      <c r="C55" s="62"/>
      <c r="D55" s="62"/>
      <c r="E55" s="62"/>
      <c r="F55" s="62"/>
      <c r="G55" s="62"/>
      <c r="H55" s="62"/>
    </row>
    <row r="56" spans="1:8" ht="15.75" customHeight="1">
      <c r="A56" s="62"/>
      <c r="B56" s="62"/>
      <c r="C56" s="62"/>
      <c r="D56" s="62"/>
      <c r="E56" s="62"/>
      <c r="F56" s="62"/>
      <c r="G56" s="62"/>
      <c r="H56" s="62"/>
    </row>
    <row r="57" spans="1:8" ht="15.75" customHeight="1">
      <c r="A57" s="62"/>
      <c r="B57" s="62"/>
      <c r="C57" s="62"/>
      <c r="D57" s="62"/>
      <c r="E57" s="62"/>
      <c r="F57" s="62"/>
      <c r="G57" s="62"/>
      <c r="H57" s="62"/>
    </row>
    <row r="58" spans="1:8" ht="15.75" customHeight="1">
      <c r="A58" s="62"/>
      <c r="B58" s="62"/>
      <c r="C58" s="62"/>
      <c r="D58" s="62"/>
      <c r="E58" s="62"/>
      <c r="F58" s="62"/>
      <c r="G58" s="62"/>
      <c r="H58" s="62"/>
    </row>
    <row r="59" spans="1:8" ht="15.75" customHeight="1">
      <c r="A59" s="62"/>
      <c r="B59" s="62"/>
      <c r="C59" s="62"/>
      <c r="D59" s="62"/>
      <c r="E59" s="62"/>
      <c r="F59" s="62"/>
      <c r="G59" s="62"/>
      <c r="H59" s="62"/>
    </row>
    <row r="60" spans="1:8" ht="15.75" customHeight="1">
      <c r="A60" s="62"/>
      <c r="B60" s="62"/>
      <c r="C60" s="62"/>
      <c r="D60" s="62"/>
      <c r="E60" s="62"/>
      <c r="F60" s="62"/>
      <c r="G60" s="62"/>
      <c r="H60" s="62"/>
    </row>
    <row r="61" spans="1:8" ht="15.75" customHeight="1">
      <c r="A61" s="62"/>
      <c r="B61" s="62"/>
      <c r="C61" s="62"/>
      <c r="D61" s="62"/>
      <c r="E61" s="62"/>
      <c r="F61" s="62"/>
      <c r="G61" s="62"/>
      <c r="H61" s="62"/>
    </row>
    <row r="62" spans="1:8" ht="15.75" customHeight="1">
      <c r="A62" s="62"/>
      <c r="B62" s="62"/>
      <c r="C62" s="62"/>
      <c r="D62" s="62"/>
      <c r="E62" s="62"/>
      <c r="F62" s="62"/>
      <c r="G62" s="62"/>
      <c r="H62" s="62"/>
    </row>
    <row r="63" spans="1:8" ht="15.75" customHeight="1">
      <c r="A63" s="62"/>
      <c r="B63" s="62"/>
      <c r="C63" s="62"/>
      <c r="D63" s="62"/>
      <c r="E63" s="62"/>
      <c r="F63" s="62"/>
      <c r="G63" s="62"/>
      <c r="H63" s="62"/>
    </row>
    <row r="64" spans="1:8" ht="15.75" customHeight="1">
      <c r="A64" s="62"/>
      <c r="B64" s="62"/>
      <c r="C64" s="62"/>
      <c r="D64" s="62"/>
      <c r="E64" s="62"/>
      <c r="F64" s="62"/>
      <c r="G64" s="62"/>
      <c r="H64" s="62"/>
    </row>
    <row r="65" spans="1:8" ht="15.75" customHeight="1">
      <c r="A65" s="62"/>
      <c r="B65" s="62"/>
      <c r="C65" s="62"/>
      <c r="D65" s="62"/>
      <c r="E65" s="62"/>
      <c r="F65" s="62"/>
      <c r="G65" s="62"/>
      <c r="H65" s="62"/>
    </row>
    <row r="66" spans="1:8" ht="15.75" customHeight="1">
      <c r="A66" s="62"/>
      <c r="B66" s="62"/>
      <c r="C66" s="62"/>
      <c r="D66" s="62"/>
      <c r="E66" s="62"/>
      <c r="F66" s="62"/>
      <c r="G66" s="62"/>
      <c r="H66" s="62"/>
    </row>
    <row r="67" spans="1:8" ht="15.75" customHeight="1">
      <c r="A67" s="62"/>
      <c r="B67" s="62"/>
      <c r="C67" s="62"/>
      <c r="D67" s="62"/>
      <c r="E67" s="62"/>
      <c r="F67" s="62"/>
      <c r="G67" s="62"/>
      <c r="H67" s="62"/>
    </row>
    <row r="68" spans="1:8" ht="15.75" customHeight="1">
      <c r="A68" s="62"/>
      <c r="B68" s="62"/>
      <c r="C68" s="62"/>
      <c r="D68" s="62"/>
      <c r="E68" s="62"/>
      <c r="F68" s="62"/>
      <c r="G68" s="62"/>
      <c r="H68" s="62"/>
    </row>
    <row r="69" spans="1:8" ht="15.75" customHeight="1">
      <c r="A69" s="62"/>
      <c r="B69" s="62"/>
      <c r="C69" s="62"/>
      <c r="D69" s="62"/>
      <c r="E69" s="62"/>
      <c r="F69" s="62"/>
      <c r="G69" s="62"/>
      <c r="H69" s="62"/>
    </row>
    <row r="70" spans="1:8" ht="15.75" customHeight="1">
      <c r="A70" s="62"/>
      <c r="B70" s="62"/>
      <c r="C70" s="62"/>
      <c r="D70" s="62"/>
      <c r="E70" s="62"/>
      <c r="F70" s="62"/>
      <c r="G70" s="62"/>
      <c r="H70" s="62"/>
    </row>
    <row r="71" spans="1:8" ht="15.75" customHeight="1">
      <c r="A71" s="62"/>
      <c r="B71" s="62"/>
      <c r="C71" s="62"/>
      <c r="D71" s="62"/>
      <c r="E71" s="62"/>
      <c r="F71" s="62"/>
      <c r="G71" s="62"/>
      <c r="H71" s="62"/>
    </row>
    <row r="72" spans="1:8" ht="15.75" customHeight="1">
      <c r="A72" s="62"/>
      <c r="B72" s="62"/>
      <c r="C72" s="62"/>
      <c r="D72" s="62"/>
      <c r="E72" s="62"/>
      <c r="F72" s="62"/>
      <c r="G72" s="62"/>
      <c r="H72" s="62"/>
    </row>
    <row r="73" spans="1:8" ht="15.75" customHeight="1">
      <c r="A73" s="62"/>
      <c r="B73" s="62"/>
      <c r="C73" s="62"/>
      <c r="D73" s="62"/>
      <c r="E73" s="62"/>
      <c r="F73" s="62"/>
      <c r="G73" s="62"/>
      <c r="H73" s="62"/>
    </row>
    <row r="74" spans="1:8" ht="15.75" customHeight="1">
      <c r="A74" s="62"/>
      <c r="B74" s="62"/>
      <c r="C74" s="62"/>
      <c r="D74" s="62"/>
      <c r="E74" s="62"/>
      <c r="F74" s="62"/>
      <c r="G74" s="62"/>
      <c r="H74" s="62"/>
    </row>
    <row r="75" spans="1:8" ht="15.75" customHeight="1">
      <c r="A75" s="62"/>
      <c r="B75" s="62"/>
      <c r="C75" s="62"/>
      <c r="D75" s="62"/>
      <c r="E75" s="62"/>
      <c r="F75" s="62"/>
      <c r="G75" s="62"/>
      <c r="H75" s="62"/>
    </row>
    <row r="76" spans="1:8" ht="15.75" customHeight="1">
      <c r="A76" s="62"/>
      <c r="B76" s="62"/>
      <c r="C76" s="62"/>
      <c r="D76" s="62"/>
      <c r="E76" s="62"/>
      <c r="F76" s="62"/>
      <c r="G76" s="62"/>
      <c r="H76" s="62"/>
    </row>
    <row r="77" spans="1:8" ht="15.75" customHeight="1">
      <c r="A77" s="62"/>
      <c r="B77" s="62"/>
      <c r="C77" s="62"/>
      <c r="D77" s="62"/>
      <c r="E77" s="62"/>
      <c r="F77" s="62"/>
      <c r="G77" s="62"/>
      <c r="H77" s="62"/>
    </row>
    <row r="78" spans="1:8" ht="15.75" customHeight="1">
      <c r="A78" s="62"/>
      <c r="B78" s="62"/>
      <c r="C78" s="62"/>
      <c r="D78" s="62"/>
      <c r="E78" s="62"/>
      <c r="F78" s="62"/>
      <c r="G78" s="62"/>
      <c r="H78" s="62"/>
    </row>
    <row r="79" spans="1:8" ht="15.75" customHeight="1">
      <c r="A79" s="62"/>
      <c r="B79" s="62"/>
      <c r="C79" s="62"/>
      <c r="D79" s="62"/>
      <c r="E79" s="62"/>
      <c r="F79" s="62"/>
      <c r="G79" s="62"/>
      <c r="H79" s="62"/>
    </row>
    <row r="80" spans="1:8" ht="15.75" customHeight="1">
      <c r="A80" s="62"/>
      <c r="B80" s="62"/>
      <c r="C80" s="62"/>
      <c r="D80" s="62"/>
      <c r="E80" s="62"/>
      <c r="F80" s="62"/>
      <c r="G80" s="62"/>
      <c r="H80" s="62"/>
    </row>
    <row r="81" spans="1:8" ht="15.75" customHeight="1">
      <c r="A81" s="62"/>
      <c r="B81" s="62"/>
      <c r="C81" s="62"/>
      <c r="D81" s="62"/>
      <c r="E81" s="62"/>
      <c r="F81" s="62"/>
      <c r="G81" s="62"/>
      <c r="H81" s="62"/>
    </row>
    <row r="82" spans="1:8" ht="15.75" customHeight="1">
      <c r="A82" s="62"/>
      <c r="B82" s="62"/>
      <c r="C82" s="62"/>
      <c r="D82" s="62"/>
      <c r="E82" s="62"/>
      <c r="F82" s="62"/>
      <c r="G82" s="62"/>
      <c r="H82" s="62"/>
    </row>
    <row r="83" spans="1:8" ht="15.75" customHeight="1">
      <c r="A83" s="62"/>
      <c r="B83" s="62"/>
      <c r="C83" s="62"/>
      <c r="D83" s="62"/>
      <c r="E83" s="62"/>
      <c r="F83" s="62"/>
      <c r="G83" s="62"/>
      <c r="H83" s="62"/>
    </row>
    <row r="84" spans="1:8" ht="15.75" customHeight="1">
      <c r="A84" s="62"/>
      <c r="B84" s="62"/>
      <c r="C84" s="62"/>
      <c r="D84" s="62"/>
      <c r="E84" s="62"/>
      <c r="F84" s="62"/>
      <c r="G84" s="62"/>
      <c r="H84" s="62"/>
    </row>
    <row r="85" spans="1:8" ht="15.75" customHeight="1">
      <c r="A85" s="62"/>
      <c r="B85" s="62"/>
      <c r="C85" s="62"/>
      <c r="D85" s="62"/>
      <c r="E85" s="62"/>
      <c r="F85" s="62"/>
      <c r="G85" s="62"/>
      <c r="H85" s="62"/>
    </row>
    <row r="86" spans="1:8" ht="15.75" customHeight="1">
      <c r="A86" s="62"/>
      <c r="B86" s="62"/>
      <c r="C86" s="62"/>
      <c r="D86" s="62"/>
      <c r="E86" s="62"/>
      <c r="F86" s="62"/>
      <c r="G86" s="62"/>
      <c r="H86" s="62"/>
    </row>
    <row r="87" spans="1:8" ht="15.75" customHeight="1">
      <c r="A87" s="62"/>
      <c r="B87" s="62"/>
      <c r="C87" s="62"/>
      <c r="D87" s="62"/>
      <c r="E87" s="62"/>
      <c r="F87" s="62"/>
      <c r="G87" s="62"/>
      <c r="H87" s="62"/>
    </row>
    <row r="88" spans="1:8" ht="15.75" customHeight="1">
      <c r="A88" s="62"/>
      <c r="B88" s="62"/>
      <c r="C88" s="62"/>
      <c r="D88" s="62"/>
      <c r="E88" s="62"/>
      <c r="F88" s="62"/>
      <c r="G88" s="62"/>
      <c r="H88" s="62"/>
    </row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 count="5">
    <dataValidation type="list" allowBlank="1" sqref="D4:D28">
      <formula1>Griglia!$D$4:$D$7</formula1>
    </dataValidation>
    <dataValidation type="list" allowBlank="1" sqref="F4:F28">
      <formula1>Griglia!$F$4:$F$7</formula1>
    </dataValidation>
    <dataValidation type="list" allowBlank="1" sqref="C4:C28">
      <formula1>Griglia!$C$4:$C$7</formula1>
    </dataValidation>
    <dataValidation type="list" allowBlank="1" sqref="E4:E28">
      <formula1>Griglia!$E$4:$E$7</formula1>
    </dataValidation>
    <dataValidation type="list" allowBlank="1" sqref="G4:G28">
      <formula1>Griglia!$G$4:$G$7</formula1>
    </dataValidation>
  </dataValidations>
  <pageMargins left="0.7" right="0.7" top="0.75" bottom="0.75" header="0" footer="0"/>
  <pageSetup paperSize="9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/>
  <cols>
    <col min="1" max="1" width="5" customWidth="1"/>
    <col min="2" max="2" width="28.7109375" customWidth="1"/>
    <col min="3" max="3" width="24.140625" customWidth="1"/>
    <col min="4" max="4" width="24.28515625" customWidth="1"/>
    <col min="5" max="7" width="23" customWidth="1"/>
    <col min="8" max="8" width="7.7109375" customWidth="1"/>
  </cols>
  <sheetData>
    <row r="1" spans="1:8" ht="15.75" customHeight="1">
      <c r="A1" s="1" t="s">
        <v>0</v>
      </c>
      <c r="B1" s="25">
        <f>'DaD 1'!B1</f>
        <v>0</v>
      </c>
      <c r="C1" s="3"/>
      <c r="D1" s="3"/>
      <c r="E1" s="3"/>
      <c r="F1" s="3"/>
      <c r="G1" s="3"/>
    </row>
    <row r="2" spans="1:8" ht="15.75" customHeight="1">
      <c r="A2" s="3"/>
      <c r="B2" s="4" t="s">
        <v>11</v>
      </c>
      <c r="C2" s="5" t="s">
        <v>2</v>
      </c>
      <c r="D2" s="3"/>
      <c r="E2" s="3"/>
      <c r="F2" s="3"/>
      <c r="G2" s="3"/>
    </row>
    <row r="3" spans="1:8" ht="31.5" customHeight="1">
      <c r="A3" s="6" t="s">
        <v>3</v>
      </c>
      <c r="B3" s="27" t="s">
        <v>12</v>
      </c>
      <c r="C3" s="8" t="s">
        <v>5</v>
      </c>
      <c r="D3" s="8" t="s">
        <v>6</v>
      </c>
      <c r="E3" s="9" t="s">
        <v>7</v>
      </c>
      <c r="F3" s="10" t="s">
        <v>8</v>
      </c>
      <c r="G3" s="9" t="s">
        <v>9</v>
      </c>
      <c r="H3" s="11" t="s">
        <v>10</v>
      </c>
    </row>
    <row r="4" spans="1:8" ht="22.5" customHeight="1">
      <c r="A4" s="29">
        <v>1</v>
      </c>
      <c r="B4" s="31">
        <f>'DaD 1'!B4</f>
        <v>0</v>
      </c>
      <c r="C4" s="14"/>
      <c r="D4" s="15"/>
      <c r="E4" s="14"/>
      <c r="F4" s="15"/>
      <c r="G4" s="16"/>
      <c r="H4" s="17" t="str">
        <f>'report DaD 2'!H4</f>
        <v/>
      </c>
    </row>
    <row r="5" spans="1:8" ht="22.5" customHeight="1">
      <c r="A5" s="34">
        <v>2</v>
      </c>
      <c r="B5" s="42">
        <f>'DaD 1'!B5</f>
        <v>0</v>
      </c>
      <c r="C5" s="20"/>
      <c r="D5" s="21"/>
      <c r="E5" s="21"/>
      <c r="F5" s="20"/>
      <c r="G5" s="43"/>
      <c r="H5" s="32" t="str">
        <f>'report DaD 2'!H5</f>
        <v/>
      </c>
    </row>
    <row r="6" spans="1:8" ht="22.5" customHeight="1">
      <c r="A6" s="29">
        <v>3</v>
      </c>
      <c r="B6" s="42">
        <f>'DaD 1'!B6</f>
        <v>0</v>
      </c>
      <c r="C6" s="26"/>
      <c r="D6" s="28"/>
      <c r="E6" s="28"/>
      <c r="F6" s="28"/>
      <c r="G6" s="45"/>
      <c r="H6" s="32" t="str">
        <f>'report DaD 2'!H6</f>
        <v/>
      </c>
    </row>
    <row r="7" spans="1:8" ht="22.5" customHeight="1">
      <c r="A7" s="34">
        <v>4</v>
      </c>
      <c r="B7" s="42">
        <f>'DaD 1'!B7</f>
        <v>0</v>
      </c>
      <c r="C7" s="21"/>
      <c r="D7" s="21"/>
      <c r="E7" s="21"/>
      <c r="F7" s="21"/>
      <c r="G7" s="41"/>
      <c r="H7" s="32" t="str">
        <f>'report DaD 2'!H7</f>
        <v/>
      </c>
    </row>
    <row r="8" spans="1:8" ht="22.5" customHeight="1">
      <c r="A8" s="29">
        <v>5</v>
      </c>
      <c r="B8" s="42">
        <f>'DaD 1'!B8</f>
        <v>0</v>
      </c>
      <c r="C8" s="28"/>
      <c r="D8" s="28"/>
      <c r="E8" s="28"/>
      <c r="F8" s="28"/>
      <c r="G8" s="44"/>
      <c r="H8" s="32" t="str">
        <f>'report DaD 2'!H8</f>
        <v/>
      </c>
    </row>
    <row r="9" spans="1:8" ht="21" customHeight="1">
      <c r="A9" s="34">
        <v>6</v>
      </c>
      <c r="B9" s="42">
        <f>'DaD 1'!B9</f>
        <v>0</v>
      </c>
      <c r="C9" s="21"/>
      <c r="D9" s="21"/>
      <c r="E9" s="21"/>
      <c r="F9" s="21"/>
      <c r="G9" s="41"/>
      <c r="H9" s="32" t="str">
        <f>'report DaD 2'!H9</f>
        <v/>
      </c>
    </row>
    <row r="10" spans="1:8" ht="21" customHeight="1">
      <c r="A10" s="29">
        <v>7</v>
      </c>
      <c r="B10" s="42">
        <f>'DaD 1'!B10</f>
        <v>0</v>
      </c>
      <c r="C10" s="28"/>
      <c r="D10" s="28"/>
      <c r="E10" s="28"/>
      <c r="F10" s="26"/>
      <c r="G10" s="45"/>
      <c r="H10" s="32" t="str">
        <f>'report DaD 2'!H10</f>
        <v/>
      </c>
    </row>
    <row r="11" spans="1:8" ht="21" customHeight="1">
      <c r="A11" s="34">
        <v>8</v>
      </c>
      <c r="B11" s="42">
        <f>'DaD 1'!B11</f>
        <v>0</v>
      </c>
      <c r="C11" s="20"/>
      <c r="D11" s="21"/>
      <c r="E11" s="21"/>
      <c r="F11" s="21"/>
      <c r="G11" s="43"/>
      <c r="H11" s="32" t="str">
        <f>'report DaD 2'!H11</f>
        <v/>
      </c>
    </row>
    <row r="12" spans="1:8" ht="21" customHeight="1">
      <c r="A12" s="29">
        <v>9</v>
      </c>
      <c r="B12" s="42">
        <f>'DaD 1'!B12</f>
        <v>0</v>
      </c>
      <c r="C12" s="26"/>
      <c r="D12" s="28"/>
      <c r="E12" s="28"/>
      <c r="F12" s="26"/>
      <c r="G12" s="45"/>
      <c r="H12" s="32" t="str">
        <f>'report DaD 2'!H12</f>
        <v/>
      </c>
    </row>
    <row r="13" spans="1:8" ht="21" customHeight="1">
      <c r="A13" s="34">
        <v>10</v>
      </c>
      <c r="B13" s="42">
        <f>'DaD 1'!B13</f>
        <v>0</v>
      </c>
      <c r="C13" s="21"/>
      <c r="D13" s="21"/>
      <c r="E13" s="21"/>
      <c r="F13" s="20"/>
      <c r="G13" s="43"/>
      <c r="H13" s="32" t="str">
        <f>'report DaD 2'!H13</f>
        <v/>
      </c>
    </row>
    <row r="14" spans="1:8" ht="21" customHeight="1">
      <c r="A14" s="29">
        <v>11</v>
      </c>
      <c r="B14" s="42">
        <f>'DaD 1'!B14</f>
        <v>0</v>
      </c>
      <c r="C14" s="26"/>
      <c r="D14" s="28"/>
      <c r="E14" s="28"/>
      <c r="F14" s="26"/>
      <c r="G14" s="45"/>
      <c r="H14" s="32" t="str">
        <f>'report DaD 2'!H14</f>
        <v/>
      </c>
    </row>
    <row r="15" spans="1:8" ht="21" customHeight="1">
      <c r="A15" s="34">
        <v>12</v>
      </c>
      <c r="B15" s="42">
        <f>'DaD 1'!B15</f>
        <v>0</v>
      </c>
      <c r="C15" s="20"/>
      <c r="D15" s="21"/>
      <c r="E15" s="21"/>
      <c r="F15" s="20"/>
      <c r="G15" s="43"/>
      <c r="H15" s="32" t="str">
        <f>'report DaD 2'!H15</f>
        <v/>
      </c>
    </row>
    <row r="16" spans="1:8" ht="21" customHeight="1">
      <c r="A16" s="29">
        <v>13</v>
      </c>
      <c r="B16" s="42">
        <f>'DaD 1'!B16</f>
        <v>0</v>
      </c>
      <c r="C16" s="28"/>
      <c r="D16" s="28"/>
      <c r="E16" s="28"/>
      <c r="F16" s="28"/>
      <c r="G16" s="45"/>
      <c r="H16" s="32" t="str">
        <f>'report DaD 2'!H16</f>
        <v/>
      </c>
    </row>
    <row r="17" spans="1:8" ht="21" customHeight="1">
      <c r="A17" s="34">
        <v>14</v>
      </c>
      <c r="B17" s="42">
        <f>'DaD 1'!B17</f>
        <v>0</v>
      </c>
      <c r="C17" s="20"/>
      <c r="D17" s="21"/>
      <c r="E17" s="21"/>
      <c r="F17" s="20"/>
      <c r="G17" s="43"/>
      <c r="H17" s="32" t="str">
        <f>'report DaD 2'!H17</f>
        <v/>
      </c>
    </row>
    <row r="18" spans="1:8" ht="21" customHeight="1">
      <c r="A18" s="29">
        <v>15</v>
      </c>
      <c r="B18" s="42">
        <f>'DaD 1'!B18</f>
        <v>0</v>
      </c>
      <c r="C18" s="26"/>
      <c r="D18" s="28"/>
      <c r="E18" s="28"/>
      <c r="F18" s="26"/>
      <c r="G18" s="45"/>
      <c r="H18" s="32" t="str">
        <f>'report DaD 2'!H18</f>
        <v/>
      </c>
    </row>
    <row r="19" spans="1:8" ht="21" customHeight="1">
      <c r="A19" s="34">
        <v>16</v>
      </c>
      <c r="B19" s="42">
        <f>'DaD 1'!B19</f>
        <v>0</v>
      </c>
      <c r="C19" s="20"/>
      <c r="D19" s="21"/>
      <c r="E19" s="21"/>
      <c r="F19" s="20"/>
      <c r="G19" s="43"/>
      <c r="H19" s="32" t="str">
        <f>'report DaD 2'!H19</f>
        <v/>
      </c>
    </row>
    <row r="20" spans="1:8" ht="21" customHeight="1">
      <c r="A20" s="29">
        <v>17</v>
      </c>
      <c r="B20" s="42">
        <f>'DaD 1'!B20</f>
        <v>0</v>
      </c>
      <c r="C20" s="28"/>
      <c r="D20" s="28"/>
      <c r="E20" s="28"/>
      <c r="F20" s="28"/>
      <c r="G20" s="45"/>
      <c r="H20" s="32" t="str">
        <f>'report DaD 2'!H20</f>
        <v/>
      </c>
    </row>
    <row r="21" spans="1:8" ht="21" customHeight="1">
      <c r="A21" s="34">
        <v>18</v>
      </c>
      <c r="B21" s="42">
        <f>'DaD 1'!B21</f>
        <v>0</v>
      </c>
      <c r="C21" s="20"/>
      <c r="D21" s="21"/>
      <c r="E21" s="21"/>
      <c r="F21" s="20"/>
      <c r="G21" s="43"/>
      <c r="H21" s="32" t="str">
        <f>'report DaD 2'!H21</f>
        <v/>
      </c>
    </row>
    <row r="22" spans="1:8" ht="21" customHeight="1">
      <c r="A22" s="29">
        <v>19</v>
      </c>
      <c r="B22" s="42">
        <f>'DaD 1'!B22</f>
        <v>0</v>
      </c>
      <c r="C22" s="26"/>
      <c r="D22" s="28"/>
      <c r="E22" s="28"/>
      <c r="F22" s="28"/>
      <c r="G22" s="45"/>
      <c r="H22" s="32" t="str">
        <f>'report DaD 2'!H22</f>
        <v/>
      </c>
    </row>
    <row r="23" spans="1:8" ht="21" customHeight="1">
      <c r="A23" s="34">
        <v>20</v>
      </c>
      <c r="B23" s="42">
        <f>'DaD 1'!B23</f>
        <v>0</v>
      </c>
      <c r="C23" s="20"/>
      <c r="D23" s="21"/>
      <c r="E23" s="21"/>
      <c r="F23" s="20"/>
      <c r="G23" s="43"/>
      <c r="H23" s="32" t="str">
        <f>'report DaD 2'!H23</f>
        <v/>
      </c>
    </row>
    <row r="24" spans="1:8" ht="21" customHeight="1">
      <c r="A24" s="29">
        <v>21</v>
      </c>
      <c r="B24" s="42">
        <f>'DaD 1'!B24</f>
        <v>0</v>
      </c>
      <c r="C24" s="26"/>
      <c r="D24" s="28"/>
      <c r="E24" s="28"/>
      <c r="F24" s="26"/>
      <c r="G24" s="45"/>
      <c r="H24" s="32" t="str">
        <f>'report DaD 2'!H24</f>
        <v/>
      </c>
    </row>
    <row r="25" spans="1:8" ht="21" customHeight="1">
      <c r="A25" s="34">
        <v>22</v>
      </c>
      <c r="B25" s="42">
        <f>'DaD 1'!B25</f>
        <v>0</v>
      </c>
      <c r="C25" s="21"/>
      <c r="D25" s="21"/>
      <c r="E25" s="21"/>
      <c r="F25" s="21"/>
      <c r="G25" s="43"/>
      <c r="H25" s="32" t="str">
        <f>'report DaD 2'!H25</f>
        <v/>
      </c>
    </row>
    <row r="26" spans="1:8" ht="21" customHeight="1">
      <c r="A26" s="29">
        <v>23</v>
      </c>
      <c r="B26" s="42">
        <f>'DaD 1'!B26</f>
        <v>0</v>
      </c>
      <c r="C26" s="26"/>
      <c r="D26" s="28"/>
      <c r="E26" s="28"/>
      <c r="F26" s="26"/>
      <c r="G26" s="45"/>
      <c r="H26" s="32" t="str">
        <f>'report DaD 2'!H26</f>
        <v/>
      </c>
    </row>
    <row r="27" spans="1:8" ht="21" customHeight="1">
      <c r="A27" s="34">
        <v>24</v>
      </c>
      <c r="B27" s="42">
        <f>'DaD 1'!B27</f>
        <v>0</v>
      </c>
      <c r="C27" s="21"/>
      <c r="D27" s="21"/>
      <c r="E27" s="21"/>
      <c r="F27" s="21"/>
      <c r="G27" s="41"/>
      <c r="H27" s="32" t="str">
        <f>'report DaD 2'!H27</f>
        <v/>
      </c>
    </row>
    <row r="28" spans="1:8" ht="21" customHeight="1">
      <c r="A28" s="29">
        <v>25</v>
      </c>
      <c r="B28" s="42">
        <f>'DaD 1'!B28</f>
        <v>0</v>
      </c>
      <c r="C28" s="26"/>
      <c r="D28" s="28"/>
      <c r="E28" s="28"/>
      <c r="F28" s="26"/>
      <c r="G28" s="45"/>
      <c r="H28" s="32" t="str">
        <f>'report DaD 2'!H28</f>
        <v/>
      </c>
    </row>
    <row r="29" spans="1:8" ht="21" customHeight="1">
      <c r="A29" s="52"/>
      <c r="B29" s="53"/>
      <c r="C29" s="54"/>
      <c r="D29" s="54"/>
      <c r="E29" s="54"/>
      <c r="F29" s="54"/>
      <c r="G29" s="54"/>
      <c r="H29" s="55"/>
    </row>
    <row r="30" spans="1:8" ht="21" customHeight="1">
      <c r="A30" s="56"/>
      <c r="B30" s="57"/>
      <c r="C30" s="58"/>
      <c r="D30" s="58"/>
      <c r="E30" s="58"/>
      <c r="F30" s="58"/>
      <c r="G30" s="58"/>
      <c r="H30" s="59"/>
    </row>
    <row r="31" spans="1:8" ht="21" customHeight="1">
      <c r="A31" s="56"/>
      <c r="B31" s="57"/>
      <c r="C31" s="58"/>
      <c r="D31" s="58"/>
      <c r="E31" s="58"/>
      <c r="F31" s="58"/>
      <c r="G31" s="58"/>
      <c r="H31" s="59"/>
    </row>
    <row r="32" spans="1:8" ht="21" customHeight="1">
      <c r="A32" s="56"/>
      <c r="B32" s="57"/>
      <c r="C32" s="58"/>
      <c r="D32" s="58"/>
      <c r="E32" s="58"/>
      <c r="F32" s="58"/>
      <c r="G32" s="58"/>
      <c r="H32" s="59"/>
    </row>
    <row r="33" spans="1:8" ht="21" customHeight="1">
      <c r="A33" s="56"/>
      <c r="B33" s="57"/>
      <c r="C33" s="58"/>
      <c r="D33" s="58"/>
      <c r="E33" s="58"/>
      <c r="F33" s="58"/>
      <c r="G33" s="58"/>
      <c r="H33" s="59"/>
    </row>
    <row r="34" spans="1:8" ht="21" customHeight="1">
      <c r="A34" s="56"/>
      <c r="B34" s="57"/>
      <c r="C34" s="58"/>
      <c r="D34" s="58"/>
      <c r="E34" s="58"/>
      <c r="F34" s="58"/>
      <c r="G34" s="58"/>
      <c r="H34" s="59"/>
    </row>
    <row r="35" spans="1:8" ht="21" customHeight="1">
      <c r="A35" s="56"/>
      <c r="B35" s="56"/>
      <c r="C35" s="60"/>
      <c r="D35" s="60"/>
      <c r="E35" s="60"/>
      <c r="F35" s="60"/>
      <c r="G35" s="60"/>
      <c r="H35" s="61"/>
    </row>
    <row r="36" spans="1:8" ht="21" customHeight="1">
      <c r="A36" s="56"/>
      <c r="B36" s="56"/>
      <c r="C36" s="60"/>
      <c r="D36" s="60"/>
      <c r="E36" s="60"/>
      <c r="F36" s="60"/>
      <c r="G36" s="60"/>
      <c r="H36" s="61"/>
    </row>
    <row r="37" spans="1:8" ht="21" customHeight="1">
      <c r="A37" s="56"/>
      <c r="B37" s="56"/>
      <c r="C37" s="60"/>
      <c r="D37" s="60"/>
      <c r="E37" s="60"/>
      <c r="F37" s="60"/>
      <c r="G37" s="60"/>
      <c r="H37" s="61"/>
    </row>
    <row r="38" spans="1:8" ht="21" customHeight="1">
      <c r="A38" s="56"/>
      <c r="B38" s="56"/>
      <c r="C38" s="60"/>
      <c r="D38" s="60"/>
      <c r="E38" s="60"/>
      <c r="F38" s="60"/>
      <c r="G38" s="60"/>
      <c r="H38" s="61"/>
    </row>
    <row r="39" spans="1:8" ht="21" customHeight="1">
      <c r="A39" s="56"/>
      <c r="B39" s="56"/>
      <c r="C39" s="60"/>
      <c r="D39" s="60"/>
      <c r="E39" s="60"/>
      <c r="F39" s="60"/>
      <c r="G39" s="60"/>
      <c r="H39" s="61"/>
    </row>
    <row r="40" spans="1:8" ht="21" customHeight="1">
      <c r="A40" s="56"/>
      <c r="B40" s="56"/>
      <c r="C40" s="60"/>
      <c r="D40" s="60"/>
      <c r="E40" s="60"/>
      <c r="F40" s="60"/>
      <c r="G40" s="60"/>
      <c r="H40" s="61"/>
    </row>
    <row r="41" spans="1:8" ht="21" customHeight="1">
      <c r="A41" s="56"/>
      <c r="B41" s="56"/>
      <c r="C41" s="60"/>
      <c r="D41" s="60"/>
      <c r="E41" s="60"/>
      <c r="F41" s="60"/>
      <c r="G41" s="60"/>
      <c r="H41" s="61"/>
    </row>
    <row r="42" spans="1:8" ht="21" customHeight="1">
      <c r="A42" s="56"/>
      <c r="B42" s="56"/>
      <c r="C42" s="60"/>
      <c r="D42" s="60"/>
      <c r="E42" s="60"/>
      <c r="F42" s="60"/>
      <c r="G42" s="60"/>
      <c r="H42" s="61"/>
    </row>
    <row r="43" spans="1:8" ht="21" customHeight="1">
      <c r="A43" s="56"/>
      <c r="B43" s="56"/>
      <c r="C43" s="60"/>
      <c r="D43" s="60"/>
      <c r="E43" s="60"/>
      <c r="F43" s="60"/>
      <c r="G43" s="60"/>
      <c r="H43" s="61"/>
    </row>
    <row r="44" spans="1:8" ht="21" customHeight="1">
      <c r="A44" s="56"/>
      <c r="B44" s="56"/>
      <c r="C44" s="60"/>
      <c r="D44" s="60"/>
      <c r="E44" s="60"/>
      <c r="F44" s="60"/>
      <c r="G44" s="60"/>
      <c r="H44" s="61"/>
    </row>
    <row r="45" spans="1:8" ht="21" customHeight="1">
      <c r="A45" s="56"/>
      <c r="B45" s="56"/>
      <c r="C45" s="56"/>
      <c r="D45" s="56"/>
      <c r="E45" s="56"/>
      <c r="F45" s="56"/>
      <c r="G45" s="56"/>
      <c r="H45" s="62"/>
    </row>
    <row r="46" spans="1:8" ht="21" customHeight="1">
      <c r="A46" s="56"/>
      <c r="B46" s="56"/>
      <c r="C46" s="56"/>
      <c r="D46" s="56"/>
      <c r="E46" s="56"/>
      <c r="F46" s="56"/>
      <c r="G46" s="56"/>
      <c r="H46" s="62"/>
    </row>
    <row r="47" spans="1:8" ht="21" customHeight="1">
      <c r="A47" s="56"/>
      <c r="B47" s="56"/>
      <c r="C47" s="56"/>
      <c r="D47" s="56"/>
      <c r="E47" s="56"/>
      <c r="F47" s="56"/>
      <c r="G47" s="56"/>
      <c r="H47" s="62"/>
    </row>
    <row r="48" spans="1:8" ht="15.75" customHeight="1">
      <c r="A48" s="56"/>
      <c r="B48" s="56"/>
      <c r="C48" s="56"/>
      <c r="D48" s="56"/>
      <c r="E48" s="56"/>
      <c r="F48" s="56"/>
      <c r="G48" s="56"/>
      <c r="H48" s="62"/>
    </row>
    <row r="49" spans="1:8" ht="15.75" customHeight="1">
      <c r="A49" s="62"/>
      <c r="B49" s="62"/>
      <c r="C49" s="62"/>
      <c r="D49" s="62"/>
      <c r="E49" s="62"/>
      <c r="F49" s="62"/>
      <c r="G49" s="62"/>
      <c r="H49" s="62"/>
    </row>
    <row r="50" spans="1:8" ht="15.75" customHeight="1">
      <c r="A50" s="62"/>
      <c r="B50" s="62"/>
      <c r="C50" s="62"/>
      <c r="D50" s="62"/>
      <c r="E50" s="62"/>
      <c r="F50" s="62"/>
      <c r="G50" s="62"/>
      <c r="H50" s="62"/>
    </row>
    <row r="51" spans="1:8" ht="15.75" customHeight="1">
      <c r="A51" s="62"/>
      <c r="B51" s="62"/>
      <c r="C51" s="62"/>
      <c r="D51" s="62"/>
      <c r="E51" s="62"/>
      <c r="F51" s="62"/>
      <c r="G51" s="62"/>
      <c r="H51" s="62"/>
    </row>
    <row r="52" spans="1:8" ht="15.75" customHeight="1">
      <c r="A52" s="62"/>
      <c r="B52" s="62"/>
      <c r="C52" s="62"/>
      <c r="D52" s="62"/>
      <c r="E52" s="62"/>
      <c r="F52" s="62"/>
      <c r="G52" s="62"/>
      <c r="H52" s="62"/>
    </row>
    <row r="53" spans="1:8" ht="15.75" customHeight="1">
      <c r="A53" s="62"/>
      <c r="B53" s="62"/>
      <c r="C53" s="62"/>
      <c r="D53" s="62"/>
      <c r="E53" s="62"/>
      <c r="F53" s="62"/>
      <c r="G53" s="62"/>
      <c r="H53" s="62"/>
    </row>
    <row r="54" spans="1:8" ht="15.75" customHeight="1">
      <c r="A54" s="62"/>
      <c r="B54" s="62"/>
      <c r="C54" s="62"/>
      <c r="D54" s="62"/>
      <c r="E54" s="62"/>
      <c r="F54" s="62"/>
      <c r="G54" s="62"/>
      <c r="H54" s="62"/>
    </row>
    <row r="55" spans="1:8" ht="15.75" customHeight="1">
      <c r="A55" s="62"/>
      <c r="B55" s="62"/>
      <c r="C55" s="62"/>
      <c r="D55" s="62"/>
      <c r="E55" s="62"/>
      <c r="F55" s="62"/>
      <c r="G55" s="62"/>
      <c r="H55" s="62"/>
    </row>
    <row r="56" spans="1:8" ht="15.75" customHeight="1">
      <c r="A56" s="62"/>
      <c r="B56" s="62"/>
      <c r="C56" s="62"/>
      <c r="D56" s="62"/>
      <c r="E56" s="62"/>
      <c r="F56" s="62"/>
      <c r="G56" s="62"/>
      <c r="H56" s="62"/>
    </row>
    <row r="57" spans="1:8" ht="15.75" customHeight="1">
      <c r="A57" s="62"/>
      <c r="B57" s="62"/>
      <c r="C57" s="62"/>
      <c r="D57" s="62"/>
      <c r="E57" s="62"/>
      <c r="F57" s="62"/>
      <c r="G57" s="62"/>
      <c r="H57" s="62"/>
    </row>
    <row r="58" spans="1:8" ht="15.75" customHeight="1">
      <c r="A58" s="62"/>
      <c r="B58" s="62"/>
      <c r="C58" s="62"/>
      <c r="D58" s="62"/>
      <c r="E58" s="62"/>
      <c r="F58" s="62"/>
      <c r="G58" s="62"/>
      <c r="H58" s="62"/>
    </row>
    <row r="59" spans="1:8" ht="15.75" customHeight="1">
      <c r="A59" s="62"/>
      <c r="B59" s="62"/>
      <c r="C59" s="62"/>
      <c r="D59" s="62"/>
      <c r="E59" s="62"/>
      <c r="F59" s="62"/>
      <c r="G59" s="62"/>
      <c r="H59" s="62"/>
    </row>
    <row r="60" spans="1:8" ht="15.75" customHeight="1">
      <c r="A60" s="62"/>
      <c r="B60" s="62"/>
      <c r="C60" s="62"/>
      <c r="D60" s="62"/>
      <c r="E60" s="62"/>
      <c r="F60" s="62"/>
      <c r="G60" s="62"/>
      <c r="H60" s="62"/>
    </row>
    <row r="61" spans="1:8" ht="15.75" customHeight="1">
      <c r="A61" s="62"/>
      <c r="B61" s="62"/>
      <c r="C61" s="62"/>
      <c r="D61" s="62"/>
      <c r="E61" s="62"/>
      <c r="F61" s="62"/>
      <c r="G61" s="62"/>
      <c r="H61" s="62"/>
    </row>
    <row r="62" spans="1:8" ht="15.75" customHeight="1">
      <c r="A62" s="62"/>
      <c r="B62" s="62"/>
      <c r="C62" s="62"/>
      <c r="D62" s="62"/>
      <c r="E62" s="62"/>
      <c r="F62" s="62"/>
      <c r="G62" s="62"/>
      <c r="H62" s="62"/>
    </row>
    <row r="63" spans="1:8" ht="15.75" customHeight="1">
      <c r="A63" s="62"/>
      <c r="B63" s="62"/>
      <c r="C63" s="62"/>
      <c r="D63" s="62"/>
      <c r="E63" s="62"/>
      <c r="F63" s="62"/>
      <c r="G63" s="62"/>
      <c r="H63" s="62"/>
    </row>
    <row r="64" spans="1:8" ht="15.75" customHeight="1">
      <c r="A64" s="62"/>
      <c r="B64" s="62"/>
      <c r="C64" s="62"/>
      <c r="D64" s="62"/>
      <c r="E64" s="62"/>
      <c r="F64" s="62"/>
      <c r="G64" s="62"/>
      <c r="H64" s="62"/>
    </row>
    <row r="65" spans="1:8" ht="15.75" customHeight="1">
      <c r="A65" s="62"/>
      <c r="B65" s="62"/>
      <c r="C65" s="62"/>
      <c r="D65" s="62"/>
      <c r="E65" s="62"/>
      <c r="F65" s="62"/>
      <c r="G65" s="62"/>
      <c r="H65" s="62"/>
    </row>
    <row r="66" spans="1:8" ht="15.75" customHeight="1">
      <c r="A66" s="62"/>
      <c r="B66" s="62"/>
      <c r="C66" s="62"/>
      <c r="D66" s="62"/>
      <c r="E66" s="62"/>
      <c r="F66" s="62"/>
      <c r="G66" s="62"/>
      <c r="H66" s="62"/>
    </row>
    <row r="67" spans="1:8" ht="15.75" customHeight="1">
      <c r="A67" s="62"/>
      <c r="B67" s="62"/>
      <c r="C67" s="62"/>
      <c r="D67" s="62"/>
      <c r="E67" s="62"/>
      <c r="F67" s="62"/>
      <c r="G67" s="62"/>
      <c r="H67" s="62"/>
    </row>
    <row r="68" spans="1:8" ht="15.75" customHeight="1">
      <c r="A68" s="62"/>
      <c r="B68" s="62"/>
      <c r="C68" s="62"/>
      <c r="D68" s="62"/>
      <c r="E68" s="62"/>
      <c r="F68" s="62"/>
      <c r="G68" s="62"/>
      <c r="H68" s="62"/>
    </row>
    <row r="69" spans="1:8" ht="15.75" customHeight="1">
      <c r="A69" s="62"/>
      <c r="B69" s="62"/>
      <c r="C69" s="62"/>
      <c r="D69" s="62"/>
      <c r="E69" s="62"/>
      <c r="F69" s="62"/>
      <c r="G69" s="62"/>
      <c r="H69" s="62"/>
    </row>
    <row r="70" spans="1:8" ht="15.75" customHeight="1">
      <c r="A70" s="62"/>
      <c r="B70" s="62"/>
      <c r="C70" s="62"/>
      <c r="D70" s="62"/>
      <c r="E70" s="62"/>
      <c r="F70" s="62"/>
      <c r="G70" s="62"/>
      <c r="H70" s="62"/>
    </row>
    <row r="71" spans="1:8" ht="15.75" customHeight="1">
      <c r="A71" s="62"/>
      <c r="B71" s="62"/>
      <c r="C71" s="62"/>
      <c r="D71" s="62"/>
      <c r="E71" s="62"/>
      <c r="F71" s="62"/>
      <c r="G71" s="62"/>
      <c r="H71" s="62"/>
    </row>
    <row r="72" spans="1:8" ht="15.75" customHeight="1">
      <c r="A72" s="62"/>
      <c r="B72" s="62"/>
      <c r="C72" s="62"/>
      <c r="D72" s="62"/>
      <c r="E72" s="62"/>
      <c r="F72" s="62"/>
      <c r="G72" s="62"/>
      <c r="H72" s="62"/>
    </row>
    <row r="73" spans="1:8" ht="15.75" customHeight="1">
      <c r="A73" s="62"/>
      <c r="B73" s="62"/>
      <c r="C73" s="62"/>
      <c r="D73" s="62"/>
      <c r="E73" s="62"/>
      <c r="F73" s="62"/>
      <c r="G73" s="62"/>
      <c r="H73" s="62"/>
    </row>
    <row r="74" spans="1:8" ht="15.75" customHeight="1">
      <c r="A74" s="62"/>
      <c r="B74" s="62"/>
      <c r="C74" s="62"/>
      <c r="D74" s="62"/>
      <c r="E74" s="62"/>
      <c r="F74" s="62"/>
      <c r="G74" s="62"/>
      <c r="H74" s="62"/>
    </row>
    <row r="75" spans="1:8" ht="15.75" customHeight="1">
      <c r="A75" s="62"/>
      <c r="B75" s="62"/>
      <c r="C75" s="62"/>
      <c r="D75" s="62"/>
      <c r="E75" s="62"/>
      <c r="F75" s="62"/>
      <c r="G75" s="62"/>
      <c r="H75" s="62"/>
    </row>
    <row r="76" spans="1:8" ht="15.75" customHeight="1">
      <c r="A76" s="62"/>
      <c r="B76" s="62"/>
      <c r="C76" s="62"/>
      <c r="D76" s="62"/>
      <c r="E76" s="62"/>
      <c r="F76" s="62"/>
      <c r="G76" s="62"/>
      <c r="H76" s="62"/>
    </row>
    <row r="77" spans="1:8" ht="15.75" customHeight="1">
      <c r="A77" s="62"/>
      <c r="B77" s="62"/>
      <c r="C77" s="62"/>
      <c r="D77" s="62"/>
      <c r="E77" s="62"/>
      <c r="F77" s="62"/>
      <c r="G77" s="62"/>
      <c r="H77" s="62"/>
    </row>
    <row r="78" spans="1:8" ht="15.75" customHeight="1">
      <c r="A78" s="62"/>
      <c r="B78" s="62"/>
      <c r="C78" s="62"/>
      <c r="D78" s="62"/>
      <c r="E78" s="62"/>
      <c r="F78" s="62"/>
      <c r="G78" s="62"/>
      <c r="H78" s="62"/>
    </row>
    <row r="79" spans="1:8" ht="15.75" customHeight="1">
      <c r="A79" s="62"/>
      <c r="B79" s="62"/>
      <c r="C79" s="62"/>
      <c r="D79" s="62"/>
      <c r="E79" s="62"/>
      <c r="F79" s="62"/>
      <c r="G79" s="62"/>
      <c r="H79" s="62"/>
    </row>
    <row r="80" spans="1:8" ht="15.75" customHeight="1">
      <c r="A80" s="62"/>
      <c r="B80" s="62"/>
      <c r="C80" s="62"/>
      <c r="D80" s="62"/>
      <c r="E80" s="62"/>
      <c r="F80" s="62"/>
      <c r="G80" s="62"/>
      <c r="H80" s="62"/>
    </row>
    <row r="81" spans="1:8" ht="15.75" customHeight="1">
      <c r="A81" s="62"/>
      <c r="B81" s="62"/>
      <c r="C81" s="62"/>
      <c r="D81" s="62"/>
      <c r="E81" s="62"/>
      <c r="F81" s="62"/>
      <c r="G81" s="62"/>
      <c r="H81" s="62"/>
    </row>
    <row r="82" spans="1:8" ht="15.75" customHeight="1">
      <c r="A82" s="62"/>
      <c r="B82" s="62"/>
      <c r="C82" s="62"/>
      <c r="D82" s="62"/>
      <c r="E82" s="62"/>
      <c r="F82" s="62"/>
      <c r="G82" s="62"/>
      <c r="H82" s="62"/>
    </row>
    <row r="83" spans="1:8" ht="15.75" customHeight="1">
      <c r="A83" s="62"/>
      <c r="B83" s="62"/>
      <c r="C83" s="62"/>
      <c r="D83" s="62"/>
      <c r="E83" s="62"/>
      <c r="F83" s="62"/>
      <c r="G83" s="62"/>
      <c r="H83" s="62"/>
    </row>
    <row r="84" spans="1:8" ht="15.75" customHeight="1">
      <c r="A84" s="62"/>
      <c r="B84" s="62"/>
      <c r="C84" s="62"/>
      <c r="D84" s="62"/>
      <c r="E84" s="62"/>
      <c r="F84" s="62"/>
      <c r="G84" s="62"/>
      <c r="H84" s="62"/>
    </row>
    <row r="85" spans="1:8" ht="15.75" customHeight="1">
      <c r="A85" s="62"/>
      <c r="B85" s="62"/>
      <c r="C85" s="62"/>
      <c r="D85" s="62"/>
      <c r="E85" s="62"/>
      <c r="F85" s="62"/>
      <c r="G85" s="62"/>
      <c r="H85" s="62"/>
    </row>
    <row r="86" spans="1:8" ht="15.75" customHeight="1">
      <c r="A86" s="62"/>
      <c r="B86" s="62"/>
      <c r="C86" s="62"/>
      <c r="D86" s="62"/>
      <c r="E86" s="62"/>
      <c r="F86" s="62"/>
      <c r="G86" s="62"/>
      <c r="H86" s="62"/>
    </row>
    <row r="87" spans="1:8" ht="15.75" customHeight="1">
      <c r="A87" s="62"/>
      <c r="B87" s="62"/>
      <c r="C87" s="62"/>
      <c r="D87" s="62"/>
      <c r="E87" s="62"/>
      <c r="F87" s="62"/>
      <c r="G87" s="62"/>
      <c r="H87" s="62"/>
    </row>
    <row r="88" spans="1:8" ht="15.75" customHeight="1">
      <c r="A88" s="62"/>
      <c r="B88" s="62"/>
      <c r="C88" s="62"/>
      <c r="D88" s="62"/>
      <c r="E88" s="62"/>
      <c r="F88" s="62"/>
      <c r="G88" s="62"/>
      <c r="H88" s="62"/>
    </row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 count="5">
    <dataValidation type="list" allowBlank="1" sqref="D4:D28">
      <formula1>Griglia!$D$4:$D$7</formula1>
    </dataValidation>
    <dataValidation type="list" allowBlank="1" sqref="F4:F28">
      <formula1>Griglia!$F$4:$F$7</formula1>
    </dataValidation>
    <dataValidation type="list" allowBlank="1" sqref="C4:C28">
      <formula1>Griglia!$C$4:$C$7</formula1>
    </dataValidation>
    <dataValidation type="list" allowBlank="1" sqref="E4:E28">
      <formula1>Griglia!$E$4:$E$7</formula1>
    </dataValidation>
    <dataValidation type="list" allowBlank="1" sqref="G4:G28">
      <formula1>Griglia!$G$4:$G$7</formula1>
    </dataValidation>
  </dataValidations>
  <pageMargins left="0.7" right="0.7" top="0.75" bottom="0.75" header="0" footer="0"/>
  <pageSetup paperSize="9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/>
  <cols>
    <col min="1" max="1" width="7.28515625" customWidth="1"/>
    <col min="2" max="2" width="28.7109375" customWidth="1"/>
    <col min="8" max="8" width="8.42578125" customWidth="1"/>
  </cols>
  <sheetData>
    <row r="1" spans="1:8" ht="15.75" customHeight="1">
      <c r="A1" s="25" t="s">
        <v>0</v>
      </c>
      <c r="B1" s="25">
        <f>'DaD 1'!B1</f>
        <v>0</v>
      </c>
    </row>
    <row r="2" spans="1:8" ht="15.75" customHeight="1">
      <c r="A2" s="33"/>
      <c r="B2" s="4" t="s">
        <v>1</v>
      </c>
    </row>
    <row r="3" spans="1:8" ht="48.75" customHeight="1">
      <c r="A3" s="35" t="s">
        <v>3</v>
      </c>
      <c r="B3" s="36" t="s">
        <v>12</v>
      </c>
      <c r="C3" s="8" t="s">
        <v>5</v>
      </c>
      <c r="D3" s="8" t="s">
        <v>6</v>
      </c>
      <c r="E3" s="9" t="s">
        <v>7</v>
      </c>
      <c r="F3" s="10" t="s">
        <v>8</v>
      </c>
      <c r="G3" s="9" t="s">
        <v>9</v>
      </c>
      <c r="H3" s="37" t="s">
        <v>13</v>
      </c>
    </row>
    <row r="4" spans="1:8" ht="15.75" customHeight="1">
      <c r="A4" s="38">
        <v>1</v>
      </c>
      <c r="B4" s="39">
        <f>'DaD 1'!B4</f>
        <v>0</v>
      </c>
      <c r="C4" s="40" t="str">
        <f>IF('DaD 1'!C4=Griglia!C$4,Griglia!$H$4,IF('DaD 1'!C4=Griglia!C$5,Griglia!$H$5,IF('DaD 1'!C4=Griglia!C$6,Griglia!$H$6,IF('DaD 1'!C4=Griglia!C$7,Griglia!$H$7,""))))</f>
        <v/>
      </c>
      <c r="D4" s="40" t="str">
        <f>IF('DaD 1'!D4=Griglia!D$4,Griglia!$H$4,IF('DaD 1'!D4=Griglia!D$5,Griglia!$H$5,IF('DaD 1'!D4=Griglia!D$6,Griglia!$H$6,IF('DaD 1'!D4=Griglia!D$7,Griglia!$H$7,""))))</f>
        <v/>
      </c>
      <c r="E4" s="40" t="str">
        <f>IF('DaD 1'!E4=Griglia!E$4,Griglia!$H$4,IF('DaD 1'!E4=Griglia!E$5,Griglia!$H$5,IF('DaD 1'!E4=Griglia!E$6,Griglia!$H$6,IF('DaD 1'!E4=Griglia!E$7,Griglia!$H$7,""))))</f>
        <v/>
      </c>
      <c r="F4" s="40" t="str">
        <f>IF('DaD 1'!F4=Griglia!F$4,Griglia!$H$4,IF('DaD 1'!F4=Griglia!F$5,Griglia!$H$5,IF('DaD 1'!F4=Griglia!F$6,Griglia!$H$6,IF('DaD 1'!F4=Griglia!F$7,Griglia!$H$7,""))))</f>
        <v/>
      </c>
      <c r="G4" s="40" t="str">
        <f>IF('DaD 1'!G4=Griglia!G$4,Griglia!$H$4,IF('DaD 1'!G4=Griglia!G$5,Griglia!$H$5,IF('DaD 1'!G4=Griglia!G$6,Griglia!$H$6,IF('DaD 1'!G4=Griglia!G$7,Griglia!$H$7,""))))</f>
        <v/>
      </c>
      <c r="H4" s="46" t="str">
        <f t="shared" ref="H4:H28" si="0">IF(SUM(C4:G4)&gt;0, AVERAGE(C4:G4),"")</f>
        <v/>
      </c>
    </row>
    <row r="5" spans="1:8" ht="15.75" customHeight="1">
      <c r="A5" s="35">
        <v>2</v>
      </c>
      <c r="B5" s="47">
        <f>'DaD 1'!B5</f>
        <v>0</v>
      </c>
      <c r="C5" s="48" t="str">
        <f>IF('DaD 1'!C5=Griglia!C$4,Griglia!$H$4,IF('DaD 1'!C5=Griglia!C$5,Griglia!$H$5,IF('DaD 1'!C5=Griglia!C$6,Griglia!$H$6,IF('DaD 1'!C5=Griglia!C$7,Griglia!$H$7,""))))</f>
        <v/>
      </c>
      <c r="D5" s="48" t="str">
        <f>IF('DaD 1'!D5=Griglia!D$4,Griglia!$H$4,IF('DaD 1'!D5=Griglia!D$5,Griglia!$H$5,IF('DaD 1'!D5=Griglia!D$6,Griglia!$H$6,IF('DaD 1'!D5=Griglia!D$7,Griglia!$H$7,""))))</f>
        <v/>
      </c>
      <c r="E5" s="48" t="str">
        <f>IF('DaD 1'!E5=Griglia!E$4,Griglia!$H$4,IF('DaD 1'!E5=Griglia!E$5,Griglia!$H$5,IF('DaD 1'!E5=Griglia!E$6,Griglia!$H$6,IF('DaD 1'!E5=Griglia!E$7,Griglia!$H$7,""))))</f>
        <v/>
      </c>
      <c r="F5" s="48" t="str">
        <f>IF('DaD 1'!F5=Griglia!F$4,Griglia!$H$4,IF('DaD 1'!F5=Griglia!F$5,Griglia!$H$5,IF('DaD 1'!F5=Griglia!F$6,Griglia!$H$6,IF('DaD 1'!F5=Griglia!F$7,Griglia!$H$7,""))))</f>
        <v/>
      </c>
      <c r="G5" s="48" t="str">
        <f>IF('DaD 1'!G5=Griglia!G$4,Griglia!$H$4,IF('DaD 1'!G5=Griglia!G$5,Griglia!$H$5,IF('DaD 1'!G5=Griglia!G$6,Griglia!$H$6,IF('DaD 1'!G5=Griglia!G$7,Griglia!$H$7,""))))</f>
        <v/>
      </c>
      <c r="H5" s="49" t="str">
        <f t="shared" si="0"/>
        <v/>
      </c>
    </row>
    <row r="6" spans="1:8" ht="15.75" customHeight="1">
      <c r="A6" s="38">
        <v>3</v>
      </c>
      <c r="B6" s="39">
        <f>'DaD 1'!B6</f>
        <v>0</v>
      </c>
      <c r="C6" s="48" t="str">
        <f>IF('DaD 1'!C6=Griglia!C$4,Griglia!$H$4,IF('DaD 1'!C6=Griglia!C$5,Griglia!$H$5,IF('DaD 1'!C6=Griglia!C$6,Griglia!$H$6,IF('DaD 1'!C6=Griglia!C$7,Griglia!$H$7,""))))</f>
        <v/>
      </c>
      <c r="D6" s="48" t="str">
        <f>IF('DaD 1'!D6=Griglia!D$4,Griglia!$H$4,IF('DaD 1'!D6=Griglia!D$5,Griglia!$H$5,IF('DaD 1'!D6=Griglia!D$6,Griglia!$H$6,IF('DaD 1'!D6=Griglia!D$7,Griglia!$H$7,""))))</f>
        <v/>
      </c>
      <c r="E6" s="48" t="str">
        <f>IF('DaD 1'!E6=Griglia!E$4,Griglia!$H$4,IF('DaD 1'!E6=Griglia!E$5,Griglia!$H$5,IF('DaD 1'!E6=Griglia!E$6,Griglia!$H$6,IF('DaD 1'!E6=Griglia!E$7,Griglia!$H$7,""))))</f>
        <v/>
      </c>
      <c r="F6" s="48" t="str">
        <f>IF('DaD 1'!F6=Griglia!F$4,Griglia!$H$4,IF('DaD 1'!F6=Griglia!F$5,Griglia!$H$5,IF('DaD 1'!F6=Griglia!F$6,Griglia!$H$6,IF('DaD 1'!F6=Griglia!F$7,Griglia!$H$7,""))))</f>
        <v/>
      </c>
      <c r="G6" s="48" t="str">
        <f>IF('DaD 1'!G6=Griglia!G$4,Griglia!$H$4,IF('DaD 1'!G6=Griglia!G$5,Griglia!$H$5,IF('DaD 1'!G6=Griglia!G$6,Griglia!$H$6,IF('DaD 1'!G6=Griglia!G$7,Griglia!$H$7,""))))</f>
        <v/>
      </c>
      <c r="H6" s="49" t="str">
        <f t="shared" si="0"/>
        <v/>
      </c>
    </row>
    <row r="7" spans="1:8" ht="15.75" customHeight="1">
      <c r="A7" s="35">
        <v>4</v>
      </c>
      <c r="B7" s="47">
        <f>'DaD 1'!B7</f>
        <v>0</v>
      </c>
      <c r="C7" s="48" t="str">
        <f>IF('DaD 1'!C7=Griglia!C$4,Griglia!$H$4,IF('DaD 1'!C7=Griglia!C$5,Griglia!$H$5,IF('DaD 1'!C7=Griglia!C$6,Griglia!$H$6,IF('DaD 1'!C7=Griglia!C$7,Griglia!$H$7,""))))</f>
        <v/>
      </c>
      <c r="D7" s="48" t="str">
        <f>IF('DaD 1'!D7=Griglia!D$4,Griglia!$H$4,IF('DaD 1'!D7=Griglia!D$5,Griglia!$H$5,IF('DaD 1'!D7=Griglia!D$6,Griglia!$H$6,IF('DaD 1'!D7=Griglia!D$7,Griglia!$H$7,""))))</f>
        <v/>
      </c>
      <c r="E7" s="48" t="str">
        <f>IF('DaD 1'!E7=Griglia!E$4,Griglia!$H$4,IF('DaD 1'!E7=Griglia!E$5,Griglia!$H$5,IF('DaD 1'!E7=Griglia!E$6,Griglia!$H$6,IF('DaD 1'!E7=Griglia!E$7,Griglia!$H$7,""))))</f>
        <v/>
      </c>
      <c r="F7" s="48" t="str">
        <f>IF('DaD 1'!F7=Griglia!F$4,Griglia!$H$4,IF('DaD 1'!F7=Griglia!F$5,Griglia!$H$5,IF('DaD 1'!F7=Griglia!F$6,Griglia!$H$6,IF('DaD 1'!F7=Griglia!F$7,Griglia!$H$7,""))))</f>
        <v/>
      </c>
      <c r="G7" s="48" t="str">
        <f>IF('DaD 1'!G7=Griglia!G$4,Griglia!$H$4,IF('DaD 1'!G7=Griglia!G$5,Griglia!$H$5,IF('DaD 1'!G7=Griglia!G$6,Griglia!$H$6,IF('DaD 1'!G7=Griglia!G$7,Griglia!$H$7,""))))</f>
        <v/>
      </c>
      <c r="H7" s="49" t="str">
        <f t="shared" si="0"/>
        <v/>
      </c>
    </row>
    <row r="8" spans="1:8" ht="15.75" customHeight="1">
      <c r="A8" s="38">
        <v>5</v>
      </c>
      <c r="B8" s="39">
        <f>'DaD 1'!B8</f>
        <v>0</v>
      </c>
      <c r="C8" s="48" t="str">
        <f>IF('DaD 1'!C8=Griglia!C$4,Griglia!$H$4,IF('DaD 1'!C8=Griglia!C$5,Griglia!$H$5,IF('DaD 1'!C8=Griglia!C$6,Griglia!$H$6,IF('DaD 1'!C8=Griglia!C$7,Griglia!$H$7,""))))</f>
        <v/>
      </c>
      <c r="D8" s="48" t="str">
        <f>IF('DaD 1'!D8=Griglia!D$4,Griglia!$H$4,IF('DaD 1'!D8=Griglia!D$5,Griglia!$H$5,IF('DaD 1'!D8=Griglia!D$6,Griglia!$H$6,IF('DaD 1'!D8=Griglia!D$7,Griglia!$H$7,""))))</f>
        <v/>
      </c>
      <c r="E8" s="48" t="str">
        <f>IF('DaD 1'!E8=Griglia!E$4,Griglia!$H$4,IF('DaD 1'!E8=Griglia!E$5,Griglia!$H$5,IF('DaD 1'!E8=Griglia!E$6,Griglia!$H$6,IF('DaD 1'!E8=Griglia!E$7,Griglia!$H$7,""))))</f>
        <v/>
      </c>
      <c r="F8" s="48" t="str">
        <f>IF('DaD 1'!F8=Griglia!F$4,Griglia!$H$4,IF('DaD 1'!F8=Griglia!F$5,Griglia!$H$5,IF('DaD 1'!F8=Griglia!F$6,Griglia!$H$6,IF('DaD 1'!F8=Griglia!F$7,Griglia!$H$7,""))))</f>
        <v/>
      </c>
      <c r="G8" s="48" t="str">
        <f>IF('DaD 1'!G8=Griglia!G$4,Griglia!$H$4,IF('DaD 1'!G8=Griglia!G$5,Griglia!$H$5,IF('DaD 1'!G8=Griglia!G$6,Griglia!$H$6,IF('DaD 1'!G8=Griglia!G$7,Griglia!$H$7,""))))</f>
        <v/>
      </c>
      <c r="H8" s="49" t="str">
        <f t="shared" si="0"/>
        <v/>
      </c>
    </row>
    <row r="9" spans="1:8" ht="15.75" customHeight="1">
      <c r="A9" s="35">
        <v>6</v>
      </c>
      <c r="B9" s="47">
        <f>'DaD 1'!B9</f>
        <v>0</v>
      </c>
      <c r="C9" s="48" t="str">
        <f>IF('DaD 1'!C9=Griglia!C$4,Griglia!$H$4,IF('DaD 1'!C9=Griglia!C$5,Griglia!$H$5,IF('DaD 1'!C9=Griglia!C$6,Griglia!$H$6,IF('DaD 1'!C9=Griglia!C$7,Griglia!$H$7,""))))</f>
        <v/>
      </c>
      <c r="D9" s="48" t="str">
        <f>IF('DaD 1'!D9=Griglia!D$4,Griglia!$H$4,IF('DaD 1'!D9=Griglia!D$5,Griglia!$H$5,IF('DaD 1'!D9=Griglia!D$6,Griglia!$H$6,IF('DaD 1'!D9=Griglia!D$7,Griglia!$H$7,""))))</f>
        <v/>
      </c>
      <c r="E9" s="48" t="str">
        <f>IF('DaD 1'!E9=Griglia!E$4,Griglia!$H$4,IF('DaD 1'!E9=Griglia!E$5,Griglia!$H$5,IF('DaD 1'!E9=Griglia!E$6,Griglia!$H$6,IF('DaD 1'!E9=Griglia!E$7,Griglia!$H$7,""))))</f>
        <v/>
      </c>
      <c r="F9" s="48" t="str">
        <f>IF('DaD 1'!F9=Griglia!F$4,Griglia!$H$4,IF('DaD 1'!F9=Griglia!F$5,Griglia!$H$5,IF('DaD 1'!F9=Griglia!F$6,Griglia!$H$6,IF('DaD 1'!F9=Griglia!F$7,Griglia!$H$7,""))))</f>
        <v/>
      </c>
      <c r="G9" s="48" t="str">
        <f>IF('DaD 1'!G9=Griglia!G$4,Griglia!$H$4,IF('DaD 1'!G9=Griglia!G$5,Griglia!$H$5,IF('DaD 1'!G9=Griglia!G$6,Griglia!$H$6,IF('DaD 1'!G9=Griglia!G$7,Griglia!$H$7,""))))</f>
        <v/>
      </c>
      <c r="H9" s="49" t="str">
        <f t="shared" si="0"/>
        <v/>
      </c>
    </row>
    <row r="10" spans="1:8" ht="15.75" customHeight="1">
      <c r="A10" s="38">
        <v>7</v>
      </c>
      <c r="B10" s="39">
        <f>'DaD 1'!B10</f>
        <v>0</v>
      </c>
      <c r="C10" s="48" t="str">
        <f>IF('DaD 1'!C10=Griglia!C$4,Griglia!$H$4,IF('DaD 1'!C10=Griglia!C$5,Griglia!$H$5,IF('DaD 1'!C10=Griglia!C$6,Griglia!$H$6,IF('DaD 1'!C10=Griglia!C$7,Griglia!$H$7,""))))</f>
        <v/>
      </c>
      <c r="D10" s="48" t="str">
        <f>IF('DaD 1'!D10=Griglia!D$4,Griglia!$H$4,IF('DaD 1'!D10=Griglia!D$5,Griglia!$H$5,IF('DaD 1'!D10=Griglia!D$6,Griglia!$H$6,IF('DaD 1'!D10=Griglia!D$7,Griglia!$H$7,""))))</f>
        <v/>
      </c>
      <c r="E10" s="48" t="str">
        <f>IF('DaD 1'!E10=Griglia!E$4,Griglia!$H$4,IF('DaD 1'!E10=Griglia!E$5,Griglia!$H$5,IF('DaD 1'!E10=Griglia!E$6,Griglia!$H$6,IF('DaD 1'!E10=Griglia!E$7,Griglia!$H$7,""))))</f>
        <v/>
      </c>
      <c r="F10" s="48" t="str">
        <f>IF('DaD 1'!F10=Griglia!F$4,Griglia!$H$4,IF('DaD 1'!F10=Griglia!F$5,Griglia!$H$5,IF('DaD 1'!F10=Griglia!F$6,Griglia!$H$6,IF('DaD 1'!F10=Griglia!F$7,Griglia!$H$7,""))))</f>
        <v/>
      </c>
      <c r="G10" s="48" t="str">
        <f>IF('DaD 1'!G10=Griglia!G$4,Griglia!$H$4,IF('DaD 1'!G10=Griglia!G$5,Griglia!$H$5,IF('DaD 1'!G10=Griglia!G$6,Griglia!$H$6,IF('DaD 1'!G10=Griglia!G$7,Griglia!$H$7,""))))</f>
        <v/>
      </c>
      <c r="H10" s="49" t="str">
        <f t="shared" si="0"/>
        <v/>
      </c>
    </row>
    <row r="11" spans="1:8" ht="15.75" customHeight="1">
      <c r="A11" s="35">
        <v>8</v>
      </c>
      <c r="B11" s="47">
        <f>'DaD 1'!B11</f>
        <v>0</v>
      </c>
      <c r="C11" s="48" t="str">
        <f>IF('DaD 1'!C11=Griglia!C$4,Griglia!$H$4,IF('DaD 1'!C11=Griglia!C$5,Griglia!$H$5,IF('DaD 1'!C11=Griglia!C$6,Griglia!$H$6,IF('DaD 1'!C11=Griglia!C$7,Griglia!$H$7,""))))</f>
        <v/>
      </c>
      <c r="D11" s="48" t="str">
        <f>IF('DaD 1'!D11=Griglia!D$4,Griglia!$H$4,IF('DaD 1'!D11=Griglia!D$5,Griglia!$H$5,IF('DaD 1'!D11=Griglia!D$6,Griglia!$H$6,IF('DaD 1'!D11=Griglia!D$7,Griglia!$H$7,""))))</f>
        <v/>
      </c>
      <c r="E11" s="48" t="str">
        <f>IF('DaD 1'!E11=Griglia!E$4,Griglia!$H$4,IF('DaD 1'!E11=Griglia!E$5,Griglia!$H$5,IF('DaD 1'!E11=Griglia!E$6,Griglia!$H$6,IF('DaD 1'!E11=Griglia!E$7,Griglia!$H$7,""))))</f>
        <v/>
      </c>
      <c r="F11" s="48" t="str">
        <f>IF('DaD 1'!F11=Griglia!F$4,Griglia!$H$4,IF('DaD 1'!F11=Griglia!F$5,Griglia!$H$5,IF('DaD 1'!F11=Griglia!F$6,Griglia!$H$6,IF('DaD 1'!F11=Griglia!F$7,Griglia!$H$7,""))))</f>
        <v/>
      </c>
      <c r="G11" s="48" t="str">
        <f>IF('DaD 1'!G11=Griglia!G$4,Griglia!$H$4,IF('DaD 1'!G11=Griglia!G$5,Griglia!$H$5,IF('DaD 1'!G11=Griglia!G$6,Griglia!$H$6,IF('DaD 1'!G11=Griglia!G$7,Griglia!$H$7,""))))</f>
        <v/>
      </c>
      <c r="H11" s="49" t="str">
        <f t="shared" si="0"/>
        <v/>
      </c>
    </row>
    <row r="12" spans="1:8" ht="15.75" customHeight="1">
      <c r="A12" s="38">
        <v>9</v>
      </c>
      <c r="B12" s="39">
        <f>'DaD 1'!B12</f>
        <v>0</v>
      </c>
      <c r="C12" s="48" t="str">
        <f>IF('DaD 1'!C12=Griglia!C$4,Griglia!$H$4,IF('DaD 1'!C12=Griglia!C$5,Griglia!$H$5,IF('DaD 1'!C12=Griglia!C$6,Griglia!$H$6,IF('DaD 1'!C12=Griglia!C$7,Griglia!$H$7,""))))</f>
        <v/>
      </c>
      <c r="D12" s="48" t="str">
        <f>IF('DaD 1'!D12=Griglia!D$4,Griglia!$H$4,IF('DaD 1'!D12=Griglia!D$5,Griglia!$H$5,IF('DaD 1'!D12=Griglia!D$6,Griglia!$H$6,IF('DaD 1'!D12=Griglia!D$7,Griglia!$H$7,""))))</f>
        <v/>
      </c>
      <c r="E12" s="48" t="str">
        <f>IF('DaD 1'!E12=Griglia!E$4,Griglia!$H$4,IF('DaD 1'!E12=Griglia!E$5,Griglia!$H$5,IF('DaD 1'!E12=Griglia!E$6,Griglia!$H$6,IF('DaD 1'!E12=Griglia!E$7,Griglia!$H$7,""))))</f>
        <v/>
      </c>
      <c r="F12" s="48" t="str">
        <f>IF('DaD 1'!F12=Griglia!F$4,Griglia!$H$4,IF('DaD 1'!F12=Griglia!F$5,Griglia!$H$5,IF('DaD 1'!F12=Griglia!F$6,Griglia!$H$6,IF('DaD 1'!F12=Griglia!F$7,Griglia!$H$7,""))))</f>
        <v/>
      </c>
      <c r="G12" s="48" t="str">
        <f>IF('DaD 1'!G12=Griglia!G$4,Griglia!$H$4,IF('DaD 1'!G12=Griglia!G$5,Griglia!$H$5,IF('DaD 1'!G12=Griglia!G$6,Griglia!$H$6,IF('DaD 1'!G12=Griglia!G$7,Griglia!$H$7,""))))</f>
        <v/>
      </c>
      <c r="H12" s="49" t="str">
        <f t="shared" si="0"/>
        <v/>
      </c>
    </row>
    <row r="13" spans="1:8" ht="15.75" customHeight="1">
      <c r="A13" s="35">
        <v>10</v>
      </c>
      <c r="B13" s="47">
        <f>'DaD 1'!B13</f>
        <v>0</v>
      </c>
      <c r="C13" s="48" t="str">
        <f>IF('DaD 1'!C13=Griglia!C$4,Griglia!$H$4,IF('DaD 1'!C13=Griglia!C$5,Griglia!$H$5,IF('DaD 1'!C13=Griglia!C$6,Griglia!$H$6,IF('DaD 1'!C13=Griglia!C$7,Griglia!$H$7,""))))</f>
        <v/>
      </c>
      <c r="D13" s="48" t="str">
        <f>IF('DaD 1'!D13=Griglia!D$4,Griglia!$H$4,IF('DaD 1'!D13=Griglia!D$5,Griglia!$H$5,IF('DaD 1'!D13=Griglia!D$6,Griglia!$H$6,IF('DaD 1'!D13=Griglia!D$7,Griglia!$H$7,""))))</f>
        <v/>
      </c>
      <c r="E13" s="48" t="str">
        <f>IF('DaD 1'!E13=Griglia!E$4,Griglia!$H$4,IF('DaD 1'!E13=Griglia!E$5,Griglia!$H$5,IF('DaD 1'!E13=Griglia!E$6,Griglia!$H$6,IF('DaD 1'!E13=Griglia!E$7,Griglia!$H$7,""))))</f>
        <v/>
      </c>
      <c r="F13" s="48" t="str">
        <f>IF('DaD 1'!F13=Griglia!F$4,Griglia!$H$4,IF('DaD 1'!F13=Griglia!F$5,Griglia!$H$5,IF('DaD 1'!F13=Griglia!F$6,Griglia!$H$6,IF('DaD 1'!F13=Griglia!F$7,Griglia!$H$7,""))))</f>
        <v/>
      </c>
      <c r="G13" s="48" t="str">
        <f>IF('DaD 1'!G13=Griglia!G$4,Griglia!$H$4,IF('DaD 1'!G13=Griglia!G$5,Griglia!$H$5,IF('DaD 1'!G13=Griglia!G$6,Griglia!$H$6,IF('DaD 1'!G13=Griglia!G$7,Griglia!$H$7,""))))</f>
        <v/>
      </c>
      <c r="H13" s="49" t="str">
        <f t="shared" si="0"/>
        <v/>
      </c>
    </row>
    <row r="14" spans="1:8" ht="15.75" customHeight="1">
      <c r="A14" s="38">
        <v>11</v>
      </c>
      <c r="B14" s="39">
        <f>'DaD 1'!B14</f>
        <v>0</v>
      </c>
      <c r="C14" s="48" t="str">
        <f>IF('DaD 1'!C14=Griglia!C$4,Griglia!$H$4,IF('DaD 1'!C14=Griglia!C$5,Griglia!$H$5,IF('DaD 1'!C14=Griglia!C$6,Griglia!$H$6,IF('DaD 1'!C14=Griglia!C$7,Griglia!$H$7,""))))</f>
        <v/>
      </c>
      <c r="D14" s="48" t="str">
        <f>IF('DaD 1'!D14=Griglia!D$4,Griglia!$H$4,IF('DaD 1'!D14=Griglia!D$5,Griglia!$H$5,IF('DaD 1'!D14=Griglia!D$6,Griglia!$H$6,IF('DaD 1'!D14=Griglia!D$7,Griglia!$H$7,""))))</f>
        <v/>
      </c>
      <c r="E14" s="48" t="str">
        <f>IF('DaD 1'!E14=Griglia!E$4,Griglia!$H$4,IF('DaD 1'!E14=Griglia!E$5,Griglia!$H$5,IF('DaD 1'!E14=Griglia!E$6,Griglia!$H$6,IF('DaD 1'!E14=Griglia!E$7,Griglia!$H$7,""))))</f>
        <v/>
      </c>
      <c r="F14" s="48" t="str">
        <f>IF('DaD 1'!F14=Griglia!F$4,Griglia!$H$4,IF('DaD 1'!F14=Griglia!F$5,Griglia!$H$5,IF('DaD 1'!F14=Griglia!F$6,Griglia!$H$6,IF('DaD 1'!F14=Griglia!F$7,Griglia!$H$7,""))))</f>
        <v/>
      </c>
      <c r="G14" s="48" t="str">
        <f>IF('DaD 1'!G14=Griglia!G$4,Griglia!$H$4,IF('DaD 1'!G14=Griglia!G$5,Griglia!$H$5,IF('DaD 1'!G14=Griglia!G$6,Griglia!$H$6,IF('DaD 1'!G14=Griglia!G$7,Griglia!$H$7,""))))</f>
        <v/>
      </c>
      <c r="H14" s="49" t="str">
        <f t="shared" si="0"/>
        <v/>
      </c>
    </row>
    <row r="15" spans="1:8" ht="15.75" customHeight="1">
      <c r="A15" s="35">
        <v>12</v>
      </c>
      <c r="B15" s="47">
        <f>'DaD 1'!B15</f>
        <v>0</v>
      </c>
      <c r="C15" s="48" t="str">
        <f>IF('DaD 1'!C15=Griglia!C$4,Griglia!$H$4,IF('DaD 1'!C15=Griglia!C$5,Griglia!$H$5,IF('DaD 1'!C15=Griglia!C$6,Griglia!$H$6,IF('DaD 1'!C15=Griglia!C$7,Griglia!$H$7,""))))</f>
        <v/>
      </c>
      <c r="D15" s="48" t="str">
        <f>IF('DaD 1'!D15=Griglia!D$4,Griglia!$H$4,IF('DaD 1'!D15=Griglia!D$5,Griglia!$H$5,IF('DaD 1'!D15=Griglia!D$6,Griglia!$H$6,IF('DaD 1'!D15=Griglia!D$7,Griglia!$H$7,""))))</f>
        <v/>
      </c>
      <c r="E15" s="48" t="str">
        <f>IF('DaD 1'!E15=Griglia!E$4,Griglia!$H$4,IF('DaD 1'!E15=Griglia!E$5,Griglia!$H$5,IF('DaD 1'!E15=Griglia!E$6,Griglia!$H$6,IF('DaD 1'!E15=Griglia!E$7,Griglia!$H$7,""))))</f>
        <v/>
      </c>
      <c r="F15" s="48" t="str">
        <f>IF('DaD 1'!F15=Griglia!F$4,Griglia!$H$4,IF('DaD 1'!F15=Griglia!F$5,Griglia!$H$5,IF('DaD 1'!F15=Griglia!F$6,Griglia!$H$6,IF('DaD 1'!F15=Griglia!F$7,Griglia!$H$7,""))))</f>
        <v/>
      </c>
      <c r="G15" s="48" t="str">
        <f>IF('DaD 1'!G15=Griglia!G$4,Griglia!$H$4,IF('DaD 1'!G15=Griglia!G$5,Griglia!$H$5,IF('DaD 1'!G15=Griglia!G$6,Griglia!$H$6,IF('DaD 1'!G15=Griglia!G$7,Griglia!$H$7,""))))</f>
        <v/>
      </c>
      <c r="H15" s="49" t="str">
        <f t="shared" si="0"/>
        <v/>
      </c>
    </row>
    <row r="16" spans="1:8" ht="15.75" customHeight="1">
      <c r="A16" s="38">
        <v>13</v>
      </c>
      <c r="B16" s="39">
        <f>'DaD 1'!B16</f>
        <v>0</v>
      </c>
      <c r="C16" s="48" t="str">
        <f>IF('DaD 1'!C16=Griglia!C$4,Griglia!$H$4,IF('DaD 1'!C16=Griglia!C$5,Griglia!$H$5,IF('DaD 1'!C16=Griglia!C$6,Griglia!$H$6,IF('DaD 1'!C16=Griglia!C$7,Griglia!$H$7,""))))</f>
        <v/>
      </c>
      <c r="D16" s="48" t="str">
        <f>IF('DaD 1'!D16=Griglia!D$4,Griglia!$H$4,IF('DaD 1'!D16=Griglia!D$5,Griglia!$H$5,IF('DaD 1'!D16=Griglia!D$6,Griglia!$H$6,IF('DaD 1'!D16=Griglia!D$7,Griglia!$H$7,""))))</f>
        <v/>
      </c>
      <c r="E16" s="48" t="str">
        <f>IF('DaD 1'!E16=Griglia!E$4,Griglia!$H$4,IF('DaD 1'!E16=Griglia!E$5,Griglia!$H$5,IF('DaD 1'!E16=Griglia!E$6,Griglia!$H$6,IF('DaD 1'!E16=Griglia!E$7,Griglia!$H$7,""))))</f>
        <v/>
      </c>
      <c r="F16" s="48" t="str">
        <f>IF('DaD 1'!F16=Griglia!F$4,Griglia!$H$4,IF('DaD 1'!F16=Griglia!F$5,Griglia!$H$5,IF('DaD 1'!F16=Griglia!F$6,Griglia!$H$6,IF('DaD 1'!F16=Griglia!F$7,Griglia!$H$7,""))))</f>
        <v/>
      </c>
      <c r="G16" s="48" t="str">
        <f>IF('DaD 1'!G16=Griglia!G$4,Griglia!$H$4,IF('DaD 1'!G16=Griglia!G$5,Griglia!$H$5,IF('DaD 1'!G16=Griglia!G$6,Griglia!$H$6,IF('DaD 1'!G16=Griglia!G$7,Griglia!$H$7,""))))</f>
        <v/>
      </c>
      <c r="H16" s="49" t="str">
        <f t="shared" si="0"/>
        <v/>
      </c>
    </row>
    <row r="17" spans="1:8" ht="15.75" customHeight="1">
      <c r="A17" s="35">
        <v>14</v>
      </c>
      <c r="B17" s="47">
        <f>'DaD 1'!B17</f>
        <v>0</v>
      </c>
      <c r="C17" s="48" t="str">
        <f>IF('DaD 1'!C17=Griglia!C$4,Griglia!$H$4,IF('DaD 1'!C17=Griglia!C$5,Griglia!$H$5,IF('DaD 1'!C17=Griglia!C$6,Griglia!$H$6,IF('DaD 1'!C17=Griglia!C$7,Griglia!$H$7,""))))</f>
        <v/>
      </c>
      <c r="D17" s="48" t="str">
        <f>IF('DaD 1'!D17=Griglia!D$4,Griglia!$H$4,IF('DaD 1'!D17=Griglia!D$5,Griglia!$H$5,IF('DaD 1'!D17=Griglia!D$6,Griglia!$H$6,IF('DaD 1'!D17=Griglia!D$7,Griglia!$H$7,""))))</f>
        <v/>
      </c>
      <c r="E17" s="48" t="str">
        <f>IF('DaD 1'!E17=Griglia!E$4,Griglia!$H$4,IF('DaD 1'!E17=Griglia!E$5,Griglia!$H$5,IF('DaD 1'!E17=Griglia!E$6,Griglia!$H$6,IF('DaD 1'!E17=Griglia!E$7,Griglia!$H$7,""))))</f>
        <v/>
      </c>
      <c r="F17" s="48" t="str">
        <f>IF('DaD 1'!F17=Griglia!F$4,Griglia!$H$4,IF('DaD 1'!F17=Griglia!F$5,Griglia!$H$5,IF('DaD 1'!F17=Griglia!F$6,Griglia!$H$6,IF('DaD 1'!F17=Griglia!F$7,Griglia!$H$7,""))))</f>
        <v/>
      </c>
      <c r="G17" s="48" t="str">
        <f>IF('DaD 1'!G17=Griglia!G$4,Griglia!$H$4,IF('DaD 1'!G17=Griglia!G$5,Griglia!$H$5,IF('DaD 1'!G17=Griglia!G$6,Griglia!$H$6,IF('DaD 1'!G17=Griglia!G$7,Griglia!$H$7,""))))</f>
        <v/>
      </c>
      <c r="H17" s="49" t="str">
        <f t="shared" si="0"/>
        <v/>
      </c>
    </row>
    <row r="18" spans="1:8" ht="15.75" customHeight="1">
      <c r="A18" s="38">
        <v>15</v>
      </c>
      <c r="B18" s="39">
        <f>'DaD 1'!B18</f>
        <v>0</v>
      </c>
      <c r="C18" s="48" t="str">
        <f>IF('DaD 1'!C18=Griglia!C$4,Griglia!$H$4,IF('DaD 1'!C18=Griglia!C$5,Griglia!$H$5,IF('DaD 1'!C18=Griglia!C$6,Griglia!$H$6,IF('DaD 1'!C18=Griglia!C$7,Griglia!$H$7,""))))</f>
        <v/>
      </c>
      <c r="D18" s="48" t="str">
        <f>IF('DaD 1'!D18=Griglia!D$4,Griglia!$H$4,IF('DaD 1'!D18=Griglia!D$5,Griglia!$H$5,IF('DaD 1'!D18=Griglia!D$6,Griglia!$H$6,IF('DaD 1'!D18=Griglia!D$7,Griglia!$H$7,""))))</f>
        <v/>
      </c>
      <c r="E18" s="48" t="str">
        <f>IF('DaD 1'!E18=Griglia!E$4,Griglia!$H$4,IF('DaD 1'!E18=Griglia!E$5,Griglia!$H$5,IF('DaD 1'!E18=Griglia!E$6,Griglia!$H$6,IF('DaD 1'!E18=Griglia!E$7,Griglia!$H$7,""))))</f>
        <v/>
      </c>
      <c r="F18" s="48" t="str">
        <f>IF('DaD 1'!F18=Griglia!F$4,Griglia!$H$4,IF('DaD 1'!F18=Griglia!F$5,Griglia!$H$5,IF('DaD 1'!F18=Griglia!F$6,Griglia!$H$6,IF('DaD 1'!F18=Griglia!F$7,Griglia!$H$7,""))))</f>
        <v/>
      </c>
      <c r="G18" s="48" t="str">
        <f>IF('DaD 1'!G18=Griglia!G$4,Griglia!$H$4,IF('DaD 1'!G18=Griglia!G$5,Griglia!$H$5,IF('DaD 1'!G18=Griglia!G$6,Griglia!$H$6,IF('DaD 1'!G18=Griglia!G$7,Griglia!$H$7,""))))</f>
        <v/>
      </c>
      <c r="H18" s="49" t="str">
        <f t="shared" si="0"/>
        <v/>
      </c>
    </row>
    <row r="19" spans="1:8" ht="15.75" customHeight="1">
      <c r="A19" s="35">
        <v>16</v>
      </c>
      <c r="B19" s="47">
        <f>'DaD 1'!B19</f>
        <v>0</v>
      </c>
      <c r="C19" s="48" t="str">
        <f>IF('DaD 1'!C19=Griglia!C$4,Griglia!$H$4,IF('DaD 1'!C19=Griglia!C$5,Griglia!$H$5,IF('DaD 1'!C19=Griglia!C$6,Griglia!$H$6,IF('DaD 1'!C19=Griglia!C$7,Griglia!$H$7,""))))</f>
        <v/>
      </c>
      <c r="D19" s="48" t="str">
        <f>IF('DaD 1'!D19=Griglia!D$4,Griglia!$H$4,IF('DaD 1'!D19=Griglia!D$5,Griglia!$H$5,IF('DaD 1'!D19=Griglia!D$6,Griglia!$H$6,IF('DaD 1'!D19=Griglia!D$7,Griglia!$H$7,""))))</f>
        <v/>
      </c>
      <c r="E19" s="48" t="str">
        <f>IF('DaD 1'!E19=Griglia!E$4,Griglia!$H$4,IF('DaD 1'!E19=Griglia!E$5,Griglia!$H$5,IF('DaD 1'!E19=Griglia!E$6,Griglia!$H$6,IF('DaD 1'!E19=Griglia!E$7,Griglia!$H$7,""))))</f>
        <v/>
      </c>
      <c r="F19" s="48" t="str">
        <f>IF('DaD 1'!F19=Griglia!F$4,Griglia!$H$4,IF('DaD 1'!F19=Griglia!F$5,Griglia!$H$5,IF('DaD 1'!F19=Griglia!F$6,Griglia!$H$6,IF('DaD 1'!F19=Griglia!F$7,Griglia!$H$7,""))))</f>
        <v/>
      </c>
      <c r="G19" s="48" t="str">
        <f>IF('DaD 1'!G19=Griglia!G$4,Griglia!$H$4,IF('DaD 1'!G19=Griglia!G$5,Griglia!$H$5,IF('DaD 1'!G19=Griglia!G$6,Griglia!$H$6,IF('DaD 1'!G19=Griglia!G$7,Griglia!$H$7,""))))</f>
        <v/>
      </c>
      <c r="H19" s="49" t="str">
        <f t="shared" si="0"/>
        <v/>
      </c>
    </row>
    <row r="20" spans="1:8" ht="15.75" customHeight="1">
      <c r="A20" s="38">
        <v>17</v>
      </c>
      <c r="B20" s="39">
        <f>'DaD 1'!B20</f>
        <v>0</v>
      </c>
      <c r="C20" s="48" t="str">
        <f>IF('DaD 1'!C20=Griglia!C$4,Griglia!$H$4,IF('DaD 1'!C20=Griglia!C$5,Griglia!$H$5,IF('DaD 1'!C20=Griglia!C$6,Griglia!$H$6,IF('DaD 1'!C20=Griglia!C$7,Griglia!$H$7,""))))</f>
        <v/>
      </c>
      <c r="D20" s="48" t="str">
        <f>IF('DaD 1'!D20=Griglia!D$4,Griglia!$H$4,IF('DaD 1'!D20=Griglia!D$5,Griglia!$H$5,IF('DaD 1'!D20=Griglia!D$6,Griglia!$H$6,IF('DaD 1'!D20=Griglia!D$7,Griglia!$H$7,""))))</f>
        <v/>
      </c>
      <c r="E20" s="48" t="str">
        <f>IF('DaD 1'!E20=Griglia!E$4,Griglia!$H$4,IF('DaD 1'!E20=Griglia!E$5,Griglia!$H$5,IF('DaD 1'!E20=Griglia!E$6,Griglia!$H$6,IF('DaD 1'!E20=Griglia!E$7,Griglia!$H$7,""))))</f>
        <v/>
      </c>
      <c r="F20" s="48" t="str">
        <f>IF('DaD 1'!F20=Griglia!F$4,Griglia!$H$4,IF('DaD 1'!F20=Griglia!F$5,Griglia!$H$5,IF('DaD 1'!F20=Griglia!F$6,Griglia!$H$6,IF('DaD 1'!F20=Griglia!F$7,Griglia!$H$7,""))))</f>
        <v/>
      </c>
      <c r="G20" s="48" t="str">
        <f>IF('DaD 1'!G20=Griglia!G$4,Griglia!$H$4,IF('DaD 1'!G20=Griglia!G$5,Griglia!$H$5,IF('DaD 1'!G20=Griglia!G$6,Griglia!$H$6,IF('DaD 1'!G20=Griglia!G$7,Griglia!$H$7,""))))</f>
        <v/>
      </c>
      <c r="H20" s="49" t="str">
        <f t="shared" si="0"/>
        <v/>
      </c>
    </row>
    <row r="21" spans="1:8" ht="15.75" customHeight="1">
      <c r="A21" s="35">
        <v>18</v>
      </c>
      <c r="B21" s="47">
        <f>'DaD 1'!B21</f>
        <v>0</v>
      </c>
      <c r="C21" s="48" t="str">
        <f>IF('DaD 1'!C21=Griglia!C$4,Griglia!$H$4,IF('DaD 1'!C21=Griglia!C$5,Griglia!$H$5,IF('DaD 1'!C21=Griglia!C$6,Griglia!$H$6,IF('DaD 1'!C21=Griglia!C$7,Griglia!$H$7,""))))</f>
        <v/>
      </c>
      <c r="D21" s="48" t="str">
        <f>IF('DaD 1'!D21=Griglia!D$4,Griglia!$H$4,IF('DaD 1'!D21=Griglia!D$5,Griglia!$H$5,IF('DaD 1'!D21=Griglia!D$6,Griglia!$H$6,IF('DaD 1'!D21=Griglia!D$7,Griglia!$H$7,""))))</f>
        <v/>
      </c>
      <c r="E21" s="48" t="str">
        <f>IF('DaD 1'!E21=Griglia!E$4,Griglia!$H$4,IF('DaD 1'!E21=Griglia!E$5,Griglia!$H$5,IF('DaD 1'!E21=Griglia!E$6,Griglia!$H$6,IF('DaD 1'!E21=Griglia!E$7,Griglia!$H$7,""))))</f>
        <v/>
      </c>
      <c r="F21" s="48" t="str">
        <f>IF('DaD 1'!F21=Griglia!F$4,Griglia!$H$4,IF('DaD 1'!F21=Griglia!F$5,Griglia!$H$5,IF('DaD 1'!F21=Griglia!F$6,Griglia!$H$6,IF('DaD 1'!F21=Griglia!F$7,Griglia!$H$7,""))))</f>
        <v/>
      </c>
      <c r="G21" s="48" t="str">
        <f>IF('DaD 1'!G21=Griglia!G$4,Griglia!$H$4,IF('DaD 1'!G21=Griglia!G$5,Griglia!$H$5,IF('DaD 1'!G21=Griglia!G$6,Griglia!$H$6,IF('DaD 1'!G21=Griglia!G$7,Griglia!$H$7,""))))</f>
        <v/>
      </c>
      <c r="H21" s="49" t="str">
        <f t="shared" si="0"/>
        <v/>
      </c>
    </row>
    <row r="22" spans="1:8" ht="15.75" customHeight="1">
      <c r="A22" s="38">
        <v>19</v>
      </c>
      <c r="B22" s="39">
        <f>'DaD 1'!B22</f>
        <v>0</v>
      </c>
      <c r="C22" s="48" t="str">
        <f>IF('DaD 1'!C22=Griglia!C$4,Griglia!$H$4,IF('DaD 1'!C22=Griglia!C$5,Griglia!$H$5,IF('DaD 1'!C22=Griglia!C$6,Griglia!$H$6,IF('DaD 1'!C22=Griglia!C$7,Griglia!$H$7,""))))</f>
        <v/>
      </c>
      <c r="D22" s="48" t="str">
        <f>IF('DaD 1'!D22=Griglia!D$4,Griglia!$H$4,IF('DaD 1'!D22=Griglia!D$5,Griglia!$H$5,IF('DaD 1'!D22=Griglia!D$6,Griglia!$H$6,IF('DaD 1'!D22=Griglia!D$7,Griglia!$H$7,""))))</f>
        <v/>
      </c>
      <c r="E22" s="48" t="str">
        <f>IF('DaD 1'!E22=Griglia!E$4,Griglia!$H$4,IF('DaD 1'!E22=Griglia!E$5,Griglia!$H$5,IF('DaD 1'!E22=Griglia!E$6,Griglia!$H$6,IF('DaD 1'!E22=Griglia!E$7,Griglia!$H$7,""))))</f>
        <v/>
      </c>
      <c r="F22" s="48" t="str">
        <f>IF('DaD 1'!F22=Griglia!F$4,Griglia!$H$4,IF('DaD 1'!F22=Griglia!F$5,Griglia!$H$5,IF('DaD 1'!F22=Griglia!F$6,Griglia!$H$6,IF('DaD 1'!F22=Griglia!F$7,Griglia!$H$7,""))))</f>
        <v/>
      </c>
      <c r="G22" s="48" t="str">
        <f>IF('DaD 1'!G22=Griglia!G$4,Griglia!$H$4,IF('DaD 1'!G22=Griglia!G$5,Griglia!$H$5,IF('DaD 1'!G22=Griglia!G$6,Griglia!$H$6,IF('DaD 1'!G22=Griglia!G$7,Griglia!$H$7,""))))</f>
        <v/>
      </c>
      <c r="H22" s="49" t="str">
        <f t="shared" si="0"/>
        <v/>
      </c>
    </row>
    <row r="23" spans="1:8" ht="15.75" customHeight="1">
      <c r="A23" s="35">
        <v>20</v>
      </c>
      <c r="B23" s="47">
        <f>'DaD 1'!B23</f>
        <v>0</v>
      </c>
      <c r="C23" s="48" t="str">
        <f>IF('DaD 1'!C23=Griglia!C$4,Griglia!$H$4,IF('DaD 1'!C23=Griglia!C$5,Griglia!$H$5,IF('DaD 1'!C23=Griglia!C$6,Griglia!$H$6,IF('DaD 1'!C23=Griglia!C$7,Griglia!$H$7,""))))</f>
        <v/>
      </c>
      <c r="D23" s="48" t="str">
        <f>IF('DaD 1'!D23=Griglia!D$4,Griglia!$H$4,IF('DaD 1'!D23=Griglia!D$5,Griglia!$H$5,IF('DaD 1'!D23=Griglia!D$6,Griglia!$H$6,IF('DaD 1'!D23=Griglia!D$7,Griglia!$H$7,""))))</f>
        <v/>
      </c>
      <c r="E23" s="48" t="str">
        <f>IF('DaD 1'!E23=Griglia!E$4,Griglia!$H$4,IF('DaD 1'!E23=Griglia!E$5,Griglia!$H$5,IF('DaD 1'!E23=Griglia!E$6,Griglia!$H$6,IF('DaD 1'!E23=Griglia!E$7,Griglia!$H$7,""))))</f>
        <v/>
      </c>
      <c r="F23" s="48" t="str">
        <f>IF('DaD 1'!F23=Griglia!F$4,Griglia!$H$4,IF('DaD 1'!F23=Griglia!F$5,Griglia!$H$5,IF('DaD 1'!F23=Griglia!F$6,Griglia!$H$6,IF('DaD 1'!F23=Griglia!F$7,Griglia!$H$7,""))))</f>
        <v/>
      </c>
      <c r="G23" s="48" t="str">
        <f>IF('DaD 1'!G23=Griglia!G$4,Griglia!$H$4,IF('DaD 1'!G23=Griglia!G$5,Griglia!$H$5,IF('DaD 1'!G23=Griglia!G$6,Griglia!$H$6,IF('DaD 1'!G23=Griglia!G$7,Griglia!$H$7,""))))</f>
        <v/>
      </c>
      <c r="H23" s="49" t="str">
        <f t="shared" si="0"/>
        <v/>
      </c>
    </row>
    <row r="24" spans="1:8" ht="15.75" customHeight="1">
      <c r="A24" s="38">
        <v>21</v>
      </c>
      <c r="B24" s="39">
        <f>'DaD 1'!B24</f>
        <v>0</v>
      </c>
      <c r="C24" s="48" t="str">
        <f>IF('DaD 1'!C24=Griglia!C$4,Griglia!$H$4,IF('DaD 1'!C24=Griglia!C$5,Griglia!$H$5,IF('DaD 1'!C24=Griglia!C$6,Griglia!$H$6,IF('DaD 1'!C24=Griglia!C$7,Griglia!$H$7,""))))</f>
        <v/>
      </c>
      <c r="D24" s="48" t="str">
        <f>IF('DaD 1'!D24=Griglia!D$4,Griglia!$H$4,IF('DaD 1'!D24=Griglia!D$5,Griglia!$H$5,IF('DaD 1'!D24=Griglia!D$6,Griglia!$H$6,IF('DaD 1'!D24=Griglia!D$7,Griglia!$H$7,""))))</f>
        <v/>
      </c>
      <c r="E24" s="48" t="str">
        <f>IF('DaD 1'!E24=Griglia!E$4,Griglia!$H$4,IF('DaD 1'!E24=Griglia!E$5,Griglia!$H$5,IF('DaD 1'!E24=Griglia!E$6,Griglia!$H$6,IF('DaD 1'!E24=Griglia!E$7,Griglia!$H$7,""))))</f>
        <v/>
      </c>
      <c r="F24" s="48" t="str">
        <f>IF('DaD 1'!F24=Griglia!F$4,Griglia!$H$4,IF('DaD 1'!F24=Griglia!F$5,Griglia!$H$5,IF('DaD 1'!F24=Griglia!F$6,Griglia!$H$6,IF('DaD 1'!F24=Griglia!F$7,Griglia!$H$7,""))))</f>
        <v/>
      </c>
      <c r="G24" s="48" t="str">
        <f>IF('DaD 1'!G24=Griglia!G$4,Griglia!$H$4,IF('DaD 1'!G24=Griglia!G$5,Griglia!$H$5,IF('DaD 1'!G24=Griglia!G$6,Griglia!$H$6,IF('DaD 1'!G24=Griglia!G$7,Griglia!$H$7,""))))</f>
        <v/>
      </c>
      <c r="H24" s="49" t="str">
        <f t="shared" si="0"/>
        <v/>
      </c>
    </row>
    <row r="25" spans="1:8" ht="15.75" customHeight="1">
      <c r="A25" s="35">
        <v>22</v>
      </c>
      <c r="B25" s="47">
        <f>'DaD 1'!B25</f>
        <v>0</v>
      </c>
      <c r="C25" s="48" t="str">
        <f>IF('DaD 1'!C25=Griglia!C$4,Griglia!$H$4,IF('DaD 1'!C25=Griglia!C$5,Griglia!$H$5,IF('DaD 1'!C25=Griglia!C$6,Griglia!$H$6,IF('DaD 1'!C25=Griglia!C$7,Griglia!$H$7,""))))</f>
        <v/>
      </c>
      <c r="D25" s="48" t="str">
        <f>IF('DaD 1'!D25=Griglia!D$4,Griglia!$H$4,IF('DaD 1'!D25=Griglia!D$5,Griglia!$H$5,IF('DaD 1'!D25=Griglia!D$6,Griglia!$H$6,IF('DaD 1'!D25=Griglia!D$7,Griglia!$H$7,""))))</f>
        <v/>
      </c>
      <c r="E25" s="48" t="str">
        <f>IF('DaD 1'!E25=Griglia!E$4,Griglia!$H$4,IF('DaD 1'!E25=Griglia!E$5,Griglia!$H$5,IF('DaD 1'!E25=Griglia!E$6,Griglia!$H$6,IF('DaD 1'!E25=Griglia!E$7,Griglia!$H$7,""))))</f>
        <v/>
      </c>
      <c r="F25" s="48" t="str">
        <f>IF('DaD 1'!F25=Griglia!F$4,Griglia!$H$4,IF('DaD 1'!F25=Griglia!F$5,Griglia!$H$5,IF('DaD 1'!F25=Griglia!F$6,Griglia!$H$6,IF('DaD 1'!F25=Griglia!F$7,Griglia!$H$7,""))))</f>
        <v/>
      </c>
      <c r="G25" s="48" t="str">
        <f>IF('DaD 1'!G25=Griglia!G$4,Griglia!$H$4,IF('DaD 1'!G25=Griglia!G$5,Griglia!$H$5,IF('DaD 1'!G25=Griglia!G$6,Griglia!$H$6,IF('DaD 1'!G25=Griglia!G$7,Griglia!$H$7,""))))</f>
        <v/>
      </c>
      <c r="H25" s="49" t="str">
        <f t="shared" si="0"/>
        <v/>
      </c>
    </row>
    <row r="26" spans="1:8" ht="15.75" customHeight="1">
      <c r="A26" s="38">
        <v>23</v>
      </c>
      <c r="B26" s="39">
        <f>'DaD 1'!B26</f>
        <v>0</v>
      </c>
      <c r="C26" s="48" t="str">
        <f>IF('DaD 1'!C26=Griglia!C$4,Griglia!$H$4,IF('DaD 1'!C26=Griglia!C$5,Griglia!$H$5,IF('DaD 1'!C26=Griglia!C$6,Griglia!$H$6,IF('DaD 1'!C26=Griglia!C$7,Griglia!$H$7,""))))</f>
        <v/>
      </c>
      <c r="D26" s="48" t="str">
        <f>IF('DaD 1'!D26=Griglia!D$4,Griglia!$H$4,IF('DaD 1'!D26=Griglia!D$5,Griglia!$H$5,IF('DaD 1'!D26=Griglia!D$6,Griglia!$H$6,IF('DaD 1'!D26=Griglia!D$7,Griglia!$H$7,""))))</f>
        <v/>
      </c>
      <c r="E26" s="48" t="str">
        <f>IF('DaD 1'!E26=Griglia!E$4,Griglia!$H$4,IF('DaD 1'!E26=Griglia!E$5,Griglia!$H$5,IF('DaD 1'!E26=Griglia!E$6,Griglia!$H$6,IF('DaD 1'!E26=Griglia!E$7,Griglia!$H$7,""))))</f>
        <v/>
      </c>
      <c r="F26" s="48" t="str">
        <f>IF('DaD 1'!F26=Griglia!F$4,Griglia!$H$4,IF('DaD 1'!F26=Griglia!F$5,Griglia!$H$5,IF('DaD 1'!F26=Griglia!F$6,Griglia!$H$6,IF('DaD 1'!F26=Griglia!F$7,Griglia!$H$7,""))))</f>
        <v/>
      </c>
      <c r="G26" s="48" t="str">
        <f>IF('DaD 1'!G26=Griglia!G$4,Griglia!$H$4,IF('DaD 1'!G26=Griglia!G$5,Griglia!$H$5,IF('DaD 1'!G26=Griglia!G$6,Griglia!$H$6,IF('DaD 1'!G26=Griglia!G$7,Griglia!$H$7,""))))</f>
        <v/>
      </c>
      <c r="H26" s="49" t="str">
        <f t="shared" si="0"/>
        <v/>
      </c>
    </row>
    <row r="27" spans="1:8" ht="15.75" customHeight="1">
      <c r="A27" s="35">
        <v>24</v>
      </c>
      <c r="B27" s="47">
        <f>'DaD 1'!B27</f>
        <v>0</v>
      </c>
      <c r="C27" s="48" t="str">
        <f>IF('DaD 1'!C27=Griglia!C$4,Griglia!$H$4,IF('DaD 1'!C27=Griglia!C$5,Griglia!$H$5,IF('DaD 1'!C27=Griglia!C$6,Griglia!$H$6,IF('DaD 1'!C27=Griglia!C$7,Griglia!$H$7,""))))</f>
        <v/>
      </c>
      <c r="D27" s="48" t="str">
        <f>IF('DaD 1'!D27=Griglia!D$4,Griglia!$H$4,IF('DaD 1'!D27=Griglia!D$5,Griglia!$H$5,IF('DaD 1'!D27=Griglia!D$6,Griglia!$H$6,IF('DaD 1'!D27=Griglia!D$7,Griglia!$H$7,""))))</f>
        <v/>
      </c>
      <c r="E27" s="48" t="str">
        <f>IF('DaD 1'!E27=Griglia!E$4,Griglia!$H$4,IF('DaD 1'!E27=Griglia!E$5,Griglia!$H$5,IF('DaD 1'!E27=Griglia!E$6,Griglia!$H$6,IF('DaD 1'!E27=Griglia!E$7,Griglia!$H$7,""))))</f>
        <v/>
      </c>
      <c r="F27" s="48" t="str">
        <f>IF('DaD 1'!F27=Griglia!F$4,Griglia!$H$4,IF('DaD 1'!F27=Griglia!F$5,Griglia!$H$5,IF('DaD 1'!F27=Griglia!F$6,Griglia!$H$6,IF('DaD 1'!F27=Griglia!F$7,Griglia!$H$7,""))))</f>
        <v/>
      </c>
      <c r="G27" s="48" t="str">
        <f>IF('DaD 1'!G27=Griglia!G$4,Griglia!$H$4,IF('DaD 1'!G27=Griglia!G$5,Griglia!$H$5,IF('DaD 1'!G27=Griglia!G$6,Griglia!$H$6,IF('DaD 1'!G27=Griglia!G$7,Griglia!$H$7,""))))</f>
        <v/>
      </c>
      <c r="H27" s="49" t="str">
        <f t="shared" si="0"/>
        <v/>
      </c>
    </row>
    <row r="28" spans="1:8" ht="15.75" customHeight="1">
      <c r="A28" s="38">
        <v>25</v>
      </c>
      <c r="B28" s="39">
        <f>'DaD 1'!B28</f>
        <v>0</v>
      </c>
      <c r="C28" s="48" t="str">
        <f>IF('DaD 1'!C28=Griglia!C$4,Griglia!$H$4,IF('DaD 1'!C28=Griglia!C$5,Griglia!$H$5,IF('DaD 1'!C28=Griglia!C$6,Griglia!$H$6,IF('DaD 1'!C28=Griglia!C$7,Griglia!$H$7,""))))</f>
        <v/>
      </c>
      <c r="D28" s="48" t="str">
        <f>IF('DaD 1'!D28=Griglia!D$4,Griglia!$H$4,IF('DaD 1'!D28=Griglia!D$5,Griglia!$H$5,IF('DaD 1'!D28=Griglia!D$6,Griglia!$H$6,IF('DaD 1'!D28=Griglia!D$7,Griglia!$H$7,""))))</f>
        <v/>
      </c>
      <c r="E28" s="48" t="str">
        <f>IF('DaD 1'!E28=Griglia!E$4,Griglia!$H$4,IF('DaD 1'!E28=Griglia!E$5,Griglia!$H$5,IF('DaD 1'!E28=Griglia!E$6,Griglia!$H$6,IF('DaD 1'!E28=Griglia!E$7,Griglia!$H$7,""))))</f>
        <v/>
      </c>
      <c r="F28" s="48" t="str">
        <f>IF('DaD 1'!F28=Griglia!F$4,Griglia!$H$4,IF('DaD 1'!F28=Griglia!F$5,Griglia!$H$5,IF('DaD 1'!F28=Griglia!F$6,Griglia!$H$6,IF('DaD 1'!F28=Griglia!F$7,Griglia!$H$7,""))))</f>
        <v/>
      </c>
      <c r="G28" s="48" t="str">
        <f>IF('DaD 1'!G28=Griglia!G$4,Griglia!$H$4,IF('DaD 1'!G28=Griglia!G$5,Griglia!$H$5,IF('DaD 1'!G28=Griglia!G$6,Griglia!$H$6,IF('DaD 1'!G28=Griglia!G$7,Griglia!$H$7,""))))</f>
        <v/>
      </c>
      <c r="H28" s="49" t="str">
        <f t="shared" si="0"/>
        <v/>
      </c>
    </row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/>
  <cols>
    <col min="1" max="1" width="7.28515625" customWidth="1"/>
    <col min="2" max="2" width="28.7109375" customWidth="1"/>
    <col min="8" max="8" width="8.42578125" customWidth="1"/>
  </cols>
  <sheetData>
    <row r="1" spans="1:8" ht="15.75" customHeight="1">
      <c r="A1" s="25" t="s">
        <v>0</v>
      </c>
      <c r="B1" s="25">
        <f>'DaD 1'!B1</f>
        <v>0</v>
      </c>
    </row>
    <row r="2" spans="1:8" ht="15.75" customHeight="1">
      <c r="A2" s="33"/>
      <c r="B2" s="4" t="s">
        <v>11</v>
      </c>
    </row>
    <row r="3" spans="1:8" ht="49.5" customHeight="1">
      <c r="A3" s="35" t="s">
        <v>3</v>
      </c>
      <c r="B3" s="36" t="s">
        <v>12</v>
      </c>
      <c r="C3" s="8" t="s">
        <v>5</v>
      </c>
      <c r="D3" s="8" t="s">
        <v>6</v>
      </c>
      <c r="E3" s="9" t="s">
        <v>7</v>
      </c>
      <c r="F3" s="10" t="s">
        <v>8</v>
      </c>
      <c r="G3" s="9" t="s">
        <v>9</v>
      </c>
      <c r="H3" s="37" t="s">
        <v>13</v>
      </c>
    </row>
    <row r="4" spans="1:8" ht="15.75" customHeight="1">
      <c r="A4" s="38">
        <v>1</v>
      </c>
      <c r="B4" s="39">
        <f>'DaD 1'!B4</f>
        <v>0</v>
      </c>
      <c r="C4" s="40" t="str">
        <f>IF('DaD 2'!C4=Griglia!C$4,Griglia!$H$4,IF('DaD 2'!C4=Griglia!C$5,Griglia!$H$5,IF('DaD 2'!C4=Griglia!C$6,Griglia!$H$6,IF('DaD 2'!C4=Griglia!C$7,Griglia!$H$7,""))))</f>
        <v/>
      </c>
      <c r="D4" s="40" t="str">
        <f>IF('DaD 2'!D4=Griglia!D$4,Griglia!$H$4,IF('DaD 2'!D4=Griglia!D$5,Griglia!$H$5,IF('DaD 2'!D4=Griglia!D$6,Griglia!$H$6,IF('DaD 2'!D4=Griglia!D$7,Griglia!$H$7,""))))</f>
        <v/>
      </c>
      <c r="E4" s="40" t="str">
        <f>IF('DaD 2'!E4=Griglia!E$4,Griglia!$H$4,IF('DaD 2'!E4=Griglia!E$5,Griglia!$H$5,IF('DaD 2'!E4=Griglia!E$6,Griglia!$H$6,IF('DaD 2'!E4=Griglia!E$7,Griglia!$H$7,""))))</f>
        <v/>
      </c>
      <c r="F4" s="40" t="str">
        <f>IF('DaD 2'!F4=Griglia!F$4,Griglia!$H$4,IF('DaD 2'!F4=Griglia!F$5,Griglia!$H$5,IF('DaD 2'!F4=Griglia!F$6,Griglia!$H$6,IF('DaD 2'!F4=Griglia!F$7,Griglia!$H$7,""))))</f>
        <v/>
      </c>
      <c r="G4" s="40" t="str">
        <f>IF('DaD 2'!G4=Griglia!G$4,Griglia!$H$4,IF('DaD 2'!G4=Griglia!G$5,Griglia!$H$5,IF('DaD 2'!G4=Griglia!G$6,Griglia!$H$6,IF('DaD 2'!G4=Griglia!G$7,Griglia!$H$7,""))))</f>
        <v/>
      </c>
      <c r="H4" s="46" t="str">
        <f t="shared" ref="H4:H28" si="0">IF(SUM(C4:G4)&gt;0, AVERAGE(C4:G4),"")</f>
        <v/>
      </c>
    </row>
    <row r="5" spans="1:8" ht="15.75" customHeight="1">
      <c r="A5" s="35">
        <v>2</v>
      </c>
      <c r="B5" s="47">
        <f>'DaD 1'!B5</f>
        <v>0</v>
      </c>
      <c r="C5" s="48" t="str">
        <f>IF('DaD 2'!C5=Griglia!C$4,Griglia!$H$4,IF('DaD 2'!C5=Griglia!C$5,Griglia!$H$5,IF('DaD 2'!C5=Griglia!C$6,Griglia!$H$6,IF('DaD 2'!C5=Griglia!C$7,Griglia!$H$7,""))))</f>
        <v/>
      </c>
      <c r="D5" s="48" t="str">
        <f>IF('DaD 2'!D5=Griglia!D$4,Griglia!$H$4,IF('DaD 2'!D5=Griglia!D$5,Griglia!$H$5,IF('DaD 2'!D5=Griglia!D$6,Griglia!$H$6,IF('DaD 2'!D5=Griglia!D$7,Griglia!$H$7,""))))</f>
        <v/>
      </c>
      <c r="E5" s="48" t="str">
        <f>IF('DaD 2'!E5=Griglia!E$4,Griglia!$H$4,IF('DaD 2'!E5=Griglia!E$5,Griglia!$H$5,IF('DaD 2'!E5=Griglia!E$6,Griglia!$H$6,IF('DaD 2'!E5=Griglia!E$7,Griglia!$H$7,""))))</f>
        <v/>
      </c>
      <c r="F5" s="48" t="str">
        <f>IF('DaD 2'!F5=Griglia!F$4,Griglia!$H$4,IF('DaD 2'!F5=Griglia!F$5,Griglia!$H$5,IF('DaD 2'!F5=Griglia!F$6,Griglia!$H$6,IF('DaD 2'!F5=Griglia!F$7,Griglia!$H$7,""))))</f>
        <v/>
      </c>
      <c r="G5" s="48" t="str">
        <f>IF('DaD 2'!G5=Griglia!G$4,Griglia!$H$4,IF('DaD 2'!G5=Griglia!G$5,Griglia!$H$5,IF('DaD 2'!G5=Griglia!G$6,Griglia!$H$6,IF('DaD 2'!G5=Griglia!G$7,Griglia!$H$7,""))))</f>
        <v/>
      </c>
      <c r="H5" s="49" t="str">
        <f t="shared" si="0"/>
        <v/>
      </c>
    </row>
    <row r="6" spans="1:8" ht="15.75" customHeight="1">
      <c r="A6" s="38">
        <v>3</v>
      </c>
      <c r="B6" s="39">
        <f>'DaD 1'!B6</f>
        <v>0</v>
      </c>
      <c r="C6" s="48" t="str">
        <f>IF('DaD 2'!C6=Griglia!C$4,Griglia!$H$4,IF('DaD 2'!C6=Griglia!C$5,Griglia!$H$5,IF('DaD 2'!C6=Griglia!C$6,Griglia!$H$6,IF('DaD 2'!C6=Griglia!C$7,Griglia!$H$7,""))))</f>
        <v/>
      </c>
      <c r="D6" s="48" t="str">
        <f>IF('DaD 2'!D6=Griglia!D$4,Griglia!$H$4,IF('DaD 2'!D6=Griglia!D$5,Griglia!$H$5,IF('DaD 2'!D6=Griglia!D$6,Griglia!$H$6,IF('DaD 2'!D6=Griglia!D$7,Griglia!$H$7,""))))</f>
        <v/>
      </c>
      <c r="E6" s="48" t="str">
        <f>IF('DaD 2'!E6=Griglia!E$4,Griglia!$H$4,IF('DaD 2'!E6=Griglia!E$5,Griglia!$H$5,IF('DaD 2'!E6=Griglia!E$6,Griglia!$H$6,IF('DaD 2'!E6=Griglia!E$7,Griglia!$H$7,""))))</f>
        <v/>
      </c>
      <c r="F6" s="48" t="str">
        <f>IF('DaD 2'!F6=Griglia!F$4,Griglia!$H$4,IF('DaD 2'!F6=Griglia!F$5,Griglia!$H$5,IF('DaD 2'!F6=Griglia!F$6,Griglia!$H$6,IF('DaD 2'!F6=Griglia!F$7,Griglia!$H$7,""))))</f>
        <v/>
      </c>
      <c r="G6" s="48" t="str">
        <f>IF('DaD 2'!G6=Griglia!G$4,Griglia!$H$4,IF('DaD 2'!G6=Griglia!G$5,Griglia!$H$5,IF('DaD 2'!G6=Griglia!G$6,Griglia!$H$6,IF('DaD 2'!G6=Griglia!G$7,Griglia!$H$7,""))))</f>
        <v/>
      </c>
      <c r="H6" s="49" t="str">
        <f t="shared" si="0"/>
        <v/>
      </c>
    </row>
    <row r="7" spans="1:8" ht="15.75" customHeight="1">
      <c r="A7" s="35">
        <v>4</v>
      </c>
      <c r="B7" s="47">
        <f>'DaD 1'!B7</f>
        <v>0</v>
      </c>
      <c r="C7" s="48" t="str">
        <f>IF('DaD 2'!C7=Griglia!C$4,Griglia!$H$4,IF('DaD 2'!C7=Griglia!C$5,Griglia!$H$5,IF('DaD 2'!C7=Griglia!C$6,Griglia!$H$6,IF('DaD 2'!C7=Griglia!C$7,Griglia!$H$7,""))))</f>
        <v/>
      </c>
      <c r="D7" s="48" t="str">
        <f>IF('DaD 2'!D7=Griglia!D$4,Griglia!$H$4,IF('DaD 2'!D7=Griglia!D$5,Griglia!$H$5,IF('DaD 2'!D7=Griglia!D$6,Griglia!$H$6,IF('DaD 2'!D7=Griglia!D$7,Griglia!$H$7,""))))</f>
        <v/>
      </c>
      <c r="E7" s="48" t="str">
        <f>IF('DaD 2'!E7=Griglia!E$4,Griglia!$H$4,IF('DaD 2'!E7=Griglia!E$5,Griglia!$H$5,IF('DaD 2'!E7=Griglia!E$6,Griglia!$H$6,IF('DaD 2'!E7=Griglia!E$7,Griglia!$H$7,""))))</f>
        <v/>
      </c>
      <c r="F7" s="48" t="str">
        <f>IF('DaD 2'!F7=Griglia!F$4,Griglia!$H$4,IF('DaD 2'!F7=Griglia!F$5,Griglia!$H$5,IF('DaD 2'!F7=Griglia!F$6,Griglia!$H$6,IF('DaD 2'!F7=Griglia!F$7,Griglia!$H$7,""))))</f>
        <v/>
      </c>
      <c r="G7" s="48" t="str">
        <f>IF('DaD 2'!G7=Griglia!G$4,Griglia!$H$4,IF('DaD 2'!G7=Griglia!G$5,Griglia!$H$5,IF('DaD 2'!G7=Griglia!G$6,Griglia!$H$6,IF('DaD 2'!G7=Griglia!G$7,Griglia!$H$7,""))))</f>
        <v/>
      </c>
      <c r="H7" s="49" t="str">
        <f t="shared" si="0"/>
        <v/>
      </c>
    </row>
    <row r="8" spans="1:8" ht="15.75" customHeight="1">
      <c r="A8" s="38">
        <v>5</v>
      </c>
      <c r="B8" s="39">
        <f>'DaD 1'!B8</f>
        <v>0</v>
      </c>
      <c r="C8" s="48" t="str">
        <f>IF('DaD 2'!C8=Griglia!C$4,Griglia!$H$4,IF('DaD 2'!C8=Griglia!C$5,Griglia!$H$5,IF('DaD 2'!C8=Griglia!C$6,Griglia!$H$6,IF('DaD 2'!C8=Griglia!C$7,Griglia!$H$7,""))))</f>
        <v/>
      </c>
      <c r="D8" s="48" t="str">
        <f>IF('DaD 2'!D8=Griglia!D$4,Griglia!$H$4,IF('DaD 2'!D8=Griglia!D$5,Griglia!$H$5,IF('DaD 2'!D8=Griglia!D$6,Griglia!$H$6,IF('DaD 2'!D8=Griglia!D$7,Griglia!$H$7,""))))</f>
        <v/>
      </c>
      <c r="E8" s="48" t="str">
        <f>IF('DaD 2'!E8=Griglia!E$4,Griglia!$H$4,IF('DaD 2'!E8=Griglia!E$5,Griglia!$H$5,IF('DaD 2'!E8=Griglia!E$6,Griglia!$H$6,IF('DaD 2'!E8=Griglia!E$7,Griglia!$H$7,""))))</f>
        <v/>
      </c>
      <c r="F8" s="48" t="str">
        <f>IF('DaD 2'!F8=Griglia!F$4,Griglia!$H$4,IF('DaD 2'!F8=Griglia!F$5,Griglia!$H$5,IF('DaD 2'!F8=Griglia!F$6,Griglia!$H$6,IF('DaD 2'!F8=Griglia!F$7,Griglia!$H$7,""))))</f>
        <v/>
      </c>
      <c r="G8" s="48" t="str">
        <f>IF('DaD 2'!G8=Griglia!G$4,Griglia!$H$4,IF('DaD 2'!G8=Griglia!G$5,Griglia!$H$5,IF('DaD 2'!G8=Griglia!G$6,Griglia!$H$6,IF('DaD 2'!G8=Griglia!G$7,Griglia!$H$7,""))))</f>
        <v/>
      </c>
      <c r="H8" s="49" t="str">
        <f t="shared" si="0"/>
        <v/>
      </c>
    </row>
    <row r="9" spans="1:8" ht="15.75" customHeight="1">
      <c r="A9" s="35">
        <v>6</v>
      </c>
      <c r="B9" s="47">
        <f>'DaD 1'!B9</f>
        <v>0</v>
      </c>
      <c r="C9" s="48" t="str">
        <f>IF('DaD 2'!C9=Griglia!C$4,Griglia!$H$4,IF('DaD 2'!C9=Griglia!C$5,Griglia!$H$5,IF('DaD 2'!C9=Griglia!C$6,Griglia!$H$6,IF('DaD 2'!C9=Griglia!C$7,Griglia!$H$7,""))))</f>
        <v/>
      </c>
      <c r="D9" s="48" t="str">
        <f>IF('DaD 2'!D9=Griglia!D$4,Griglia!$H$4,IF('DaD 2'!D9=Griglia!D$5,Griglia!$H$5,IF('DaD 2'!D9=Griglia!D$6,Griglia!$H$6,IF('DaD 2'!D9=Griglia!D$7,Griglia!$H$7,""))))</f>
        <v/>
      </c>
      <c r="E9" s="48" t="str">
        <f>IF('DaD 2'!E9=Griglia!E$4,Griglia!$H$4,IF('DaD 2'!E9=Griglia!E$5,Griglia!$H$5,IF('DaD 2'!E9=Griglia!E$6,Griglia!$H$6,IF('DaD 2'!E9=Griglia!E$7,Griglia!$H$7,""))))</f>
        <v/>
      </c>
      <c r="F9" s="48" t="str">
        <f>IF('DaD 2'!F9=Griglia!F$4,Griglia!$H$4,IF('DaD 2'!F9=Griglia!F$5,Griglia!$H$5,IF('DaD 2'!F9=Griglia!F$6,Griglia!$H$6,IF('DaD 2'!F9=Griglia!F$7,Griglia!$H$7,""))))</f>
        <v/>
      </c>
      <c r="G9" s="48" t="str">
        <f>IF('DaD 2'!G9=Griglia!G$4,Griglia!$H$4,IF('DaD 2'!G9=Griglia!G$5,Griglia!$H$5,IF('DaD 2'!G9=Griglia!G$6,Griglia!$H$6,IF('DaD 2'!G9=Griglia!G$7,Griglia!$H$7,""))))</f>
        <v/>
      </c>
      <c r="H9" s="49" t="str">
        <f t="shared" si="0"/>
        <v/>
      </c>
    </row>
    <row r="10" spans="1:8" ht="15.75" customHeight="1">
      <c r="A10" s="38">
        <v>7</v>
      </c>
      <c r="B10" s="39">
        <f>'DaD 1'!B10</f>
        <v>0</v>
      </c>
      <c r="C10" s="48" t="str">
        <f>IF('DaD 2'!C10=Griglia!C$4,Griglia!$H$4,IF('DaD 2'!C10=Griglia!C$5,Griglia!$H$5,IF('DaD 2'!C10=Griglia!C$6,Griglia!$H$6,IF('DaD 2'!C10=Griglia!C$7,Griglia!$H$7,""))))</f>
        <v/>
      </c>
      <c r="D10" s="48" t="str">
        <f>IF('DaD 2'!D10=Griglia!D$4,Griglia!$H$4,IF('DaD 2'!D10=Griglia!D$5,Griglia!$H$5,IF('DaD 2'!D10=Griglia!D$6,Griglia!$H$6,IF('DaD 2'!D10=Griglia!D$7,Griglia!$H$7,""))))</f>
        <v/>
      </c>
      <c r="E10" s="48" t="str">
        <f>IF('DaD 2'!E10=Griglia!E$4,Griglia!$H$4,IF('DaD 2'!E10=Griglia!E$5,Griglia!$H$5,IF('DaD 2'!E10=Griglia!E$6,Griglia!$H$6,IF('DaD 2'!E10=Griglia!E$7,Griglia!$H$7,""))))</f>
        <v/>
      </c>
      <c r="F10" s="48" t="str">
        <f>IF('DaD 2'!F10=Griglia!F$4,Griglia!$H$4,IF('DaD 2'!F10=Griglia!F$5,Griglia!$H$5,IF('DaD 2'!F10=Griglia!F$6,Griglia!$H$6,IF('DaD 2'!F10=Griglia!F$7,Griglia!$H$7,""))))</f>
        <v/>
      </c>
      <c r="G10" s="48" t="str">
        <f>IF('DaD 2'!G10=Griglia!G$4,Griglia!$H$4,IF('DaD 2'!G10=Griglia!G$5,Griglia!$H$5,IF('DaD 2'!G10=Griglia!G$6,Griglia!$H$6,IF('DaD 2'!G10=Griglia!G$7,Griglia!$H$7,""))))</f>
        <v/>
      </c>
      <c r="H10" s="49" t="str">
        <f t="shared" si="0"/>
        <v/>
      </c>
    </row>
    <row r="11" spans="1:8" ht="15.75" customHeight="1">
      <c r="A11" s="35">
        <v>8</v>
      </c>
      <c r="B11" s="47">
        <f>'DaD 1'!B11</f>
        <v>0</v>
      </c>
      <c r="C11" s="48" t="str">
        <f>IF('DaD 2'!C11=Griglia!C$4,Griglia!$H$4,IF('DaD 2'!C11=Griglia!C$5,Griglia!$H$5,IF('DaD 2'!C11=Griglia!C$6,Griglia!$H$6,IF('DaD 2'!C11=Griglia!C$7,Griglia!$H$7,""))))</f>
        <v/>
      </c>
      <c r="D11" s="48" t="str">
        <f>IF('DaD 2'!D11=Griglia!D$4,Griglia!$H$4,IF('DaD 2'!D11=Griglia!D$5,Griglia!$H$5,IF('DaD 2'!D11=Griglia!D$6,Griglia!$H$6,IF('DaD 2'!D11=Griglia!D$7,Griglia!$H$7,""))))</f>
        <v/>
      </c>
      <c r="E11" s="48" t="str">
        <f>IF('DaD 2'!E11=Griglia!E$4,Griglia!$H$4,IF('DaD 2'!E11=Griglia!E$5,Griglia!$H$5,IF('DaD 2'!E11=Griglia!E$6,Griglia!$H$6,IF('DaD 2'!E11=Griglia!E$7,Griglia!$H$7,""))))</f>
        <v/>
      </c>
      <c r="F11" s="48" t="str">
        <f>IF('DaD 2'!F11=Griglia!F$4,Griglia!$H$4,IF('DaD 2'!F11=Griglia!F$5,Griglia!$H$5,IF('DaD 2'!F11=Griglia!F$6,Griglia!$H$6,IF('DaD 2'!F11=Griglia!F$7,Griglia!$H$7,""))))</f>
        <v/>
      </c>
      <c r="G11" s="48" t="str">
        <f>IF('DaD 2'!G11=Griglia!G$4,Griglia!$H$4,IF('DaD 2'!G11=Griglia!G$5,Griglia!$H$5,IF('DaD 2'!G11=Griglia!G$6,Griglia!$H$6,IF('DaD 2'!G11=Griglia!G$7,Griglia!$H$7,""))))</f>
        <v/>
      </c>
      <c r="H11" s="49" t="str">
        <f t="shared" si="0"/>
        <v/>
      </c>
    </row>
    <row r="12" spans="1:8" ht="15.75" customHeight="1">
      <c r="A12" s="38">
        <v>9</v>
      </c>
      <c r="B12" s="39">
        <f>'DaD 1'!B12</f>
        <v>0</v>
      </c>
      <c r="C12" s="48" t="str">
        <f>IF('DaD 2'!C12=Griglia!C$4,Griglia!$H$4,IF('DaD 2'!C12=Griglia!C$5,Griglia!$H$5,IF('DaD 2'!C12=Griglia!C$6,Griglia!$H$6,IF('DaD 2'!C12=Griglia!C$7,Griglia!$H$7,""))))</f>
        <v/>
      </c>
      <c r="D12" s="48" t="str">
        <f>IF('DaD 2'!D12=Griglia!D$4,Griglia!$H$4,IF('DaD 2'!D12=Griglia!D$5,Griglia!$H$5,IF('DaD 2'!D12=Griglia!D$6,Griglia!$H$6,IF('DaD 2'!D12=Griglia!D$7,Griglia!$H$7,""))))</f>
        <v/>
      </c>
      <c r="E12" s="48" t="str">
        <f>IF('DaD 2'!E12=Griglia!E$4,Griglia!$H$4,IF('DaD 2'!E12=Griglia!E$5,Griglia!$H$5,IF('DaD 2'!E12=Griglia!E$6,Griglia!$H$6,IF('DaD 2'!E12=Griglia!E$7,Griglia!$H$7,""))))</f>
        <v/>
      </c>
      <c r="F12" s="48" t="str">
        <f>IF('DaD 2'!F12=Griglia!F$4,Griglia!$H$4,IF('DaD 2'!F12=Griglia!F$5,Griglia!$H$5,IF('DaD 2'!F12=Griglia!F$6,Griglia!$H$6,IF('DaD 2'!F12=Griglia!F$7,Griglia!$H$7,""))))</f>
        <v/>
      </c>
      <c r="G12" s="48" t="str">
        <f>IF('DaD 2'!G12=Griglia!G$4,Griglia!$H$4,IF('DaD 2'!G12=Griglia!G$5,Griglia!$H$5,IF('DaD 2'!G12=Griglia!G$6,Griglia!$H$6,IF('DaD 2'!G12=Griglia!G$7,Griglia!$H$7,""))))</f>
        <v/>
      </c>
      <c r="H12" s="49" t="str">
        <f t="shared" si="0"/>
        <v/>
      </c>
    </row>
    <row r="13" spans="1:8" ht="15.75" customHeight="1">
      <c r="A13" s="35">
        <v>10</v>
      </c>
      <c r="B13" s="47">
        <f>'DaD 1'!B13</f>
        <v>0</v>
      </c>
      <c r="C13" s="48" t="str">
        <f>IF('DaD 2'!C13=Griglia!C$4,Griglia!$H$4,IF('DaD 2'!C13=Griglia!C$5,Griglia!$H$5,IF('DaD 2'!C13=Griglia!C$6,Griglia!$H$6,IF('DaD 2'!C13=Griglia!C$7,Griglia!$H$7,""))))</f>
        <v/>
      </c>
      <c r="D13" s="48" t="str">
        <f>IF('DaD 2'!D13=Griglia!D$4,Griglia!$H$4,IF('DaD 2'!D13=Griglia!D$5,Griglia!$H$5,IF('DaD 2'!D13=Griglia!D$6,Griglia!$H$6,IF('DaD 2'!D13=Griglia!D$7,Griglia!$H$7,""))))</f>
        <v/>
      </c>
      <c r="E13" s="48" t="str">
        <f>IF('DaD 2'!E13=Griglia!E$4,Griglia!$H$4,IF('DaD 2'!E13=Griglia!E$5,Griglia!$H$5,IF('DaD 2'!E13=Griglia!E$6,Griglia!$H$6,IF('DaD 2'!E13=Griglia!E$7,Griglia!$H$7,""))))</f>
        <v/>
      </c>
      <c r="F13" s="48" t="str">
        <f>IF('DaD 2'!F13=Griglia!F$4,Griglia!$H$4,IF('DaD 2'!F13=Griglia!F$5,Griglia!$H$5,IF('DaD 2'!F13=Griglia!F$6,Griglia!$H$6,IF('DaD 2'!F13=Griglia!F$7,Griglia!$H$7,""))))</f>
        <v/>
      </c>
      <c r="G13" s="48" t="str">
        <f>IF('DaD 2'!G13=Griglia!G$4,Griglia!$H$4,IF('DaD 2'!G13=Griglia!G$5,Griglia!$H$5,IF('DaD 2'!G13=Griglia!G$6,Griglia!$H$6,IF('DaD 2'!G13=Griglia!G$7,Griglia!$H$7,""))))</f>
        <v/>
      </c>
      <c r="H13" s="49" t="str">
        <f t="shared" si="0"/>
        <v/>
      </c>
    </row>
    <row r="14" spans="1:8" ht="15.75" customHeight="1">
      <c r="A14" s="38">
        <v>11</v>
      </c>
      <c r="B14" s="39">
        <f>'DaD 1'!B14</f>
        <v>0</v>
      </c>
      <c r="C14" s="48" t="str">
        <f>IF('DaD 2'!C14=Griglia!C$4,Griglia!$H$4,IF('DaD 2'!C14=Griglia!C$5,Griglia!$H$5,IF('DaD 2'!C14=Griglia!C$6,Griglia!$H$6,IF('DaD 2'!C14=Griglia!C$7,Griglia!$H$7,""))))</f>
        <v/>
      </c>
      <c r="D14" s="48" t="str">
        <f>IF('DaD 2'!D14=Griglia!D$4,Griglia!$H$4,IF('DaD 2'!D14=Griglia!D$5,Griglia!$H$5,IF('DaD 2'!D14=Griglia!D$6,Griglia!$H$6,IF('DaD 2'!D14=Griglia!D$7,Griglia!$H$7,""))))</f>
        <v/>
      </c>
      <c r="E14" s="48" t="str">
        <f>IF('DaD 2'!E14=Griglia!E$4,Griglia!$H$4,IF('DaD 2'!E14=Griglia!E$5,Griglia!$H$5,IF('DaD 2'!E14=Griglia!E$6,Griglia!$H$6,IF('DaD 2'!E14=Griglia!E$7,Griglia!$H$7,""))))</f>
        <v/>
      </c>
      <c r="F14" s="48" t="str">
        <f>IF('DaD 2'!F14=Griglia!F$4,Griglia!$H$4,IF('DaD 2'!F14=Griglia!F$5,Griglia!$H$5,IF('DaD 2'!F14=Griglia!F$6,Griglia!$H$6,IF('DaD 2'!F14=Griglia!F$7,Griglia!$H$7,""))))</f>
        <v/>
      </c>
      <c r="G14" s="48" t="str">
        <f>IF('DaD 2'!G14=Griglia!G$4,Griglia!$H$4,IF('DaD 2'!G14=Griglia!G$5,Griglia!$H$5,IF('DaD 2'!G14=Griglia!G$6,Griglia!$H$6,IF('DaD 2'!G14=Griglia!G$7,Griglia!$H$7,""))))</f>
        <v/>
      </c>
      <c r="H14" s="49" t="str">
        <f t="shared" si="0"/>
        <v/>
      </c>
    </row>
    <row r="15" spans="1:8" ht="15.75" customHeight="1">
      <c r="A15" s="35">
        <v>12</v>
      </c>
      <c r="B15" s="47">
        <f>'DaD 1'!B15</f>
        <v>0</v>
      </c>
      <c r="C15" s="48" t="str">
        <f>IF('DaD 2'!C15=Griglia!C$4,Griglia!$H$4,IF('DaD 2'!C15=Griglia!C$5,Griglia!$H$5,IF('DaD 2'!C15=Griglia!C$6,Griglia!$H$6,IF('DaD 2'!C15=Griglia!C$7,Griglia!$H$7,""))))</f>
        <v/>
      </c>
      <c r="D15" s="48" t="str">
        <f>IF('DaD 2'!D15=Griglia!D$4,Griglia!$H$4,IF('DaD 2'!D15=Griglia!D$5,Griglia!$H$5,IF('DaD 2'!D15=Griglia!D$6,Griglia!$H$6,IF('DaD 2'!D15=Griglia!D$7,Griglia!$H$7,""))))</f>
        <v/>
      </c>
      <c r="E15" s="48" t="str">
        <f>IF('DaD 2'!E15=Griglia!E$4,Griglia!$H$4,IF('DaD 2'!E15=Griglia!E$5,Griglia!$H$5,IF('DaD 2'!E15=Griglia!E$6,Griglia!$H$6,IF('DaD 2'!E15=Griglia!E$7,Griglia!$H$7,""))))</f>
        <v/>
      </c>
      <c r="F15" s="48" t="str">
        <f>IF('DaD 2'!F15=Griglia!F$4,Griglia!$H$4,IF('DaD 2'!F15=Griglia!F$5,Griglia!$H$5,IF('DaD 2'!F15=Griglia!F$6,Griglia!$H$6,IF('DaD 2'!F15=Griglia!F$7,Griglia!$H$7,""))))</f>
        <v/>
      </c>
      <c r="G15" s="48" t="str">
        <f>IF('DaD 2'!G15=Griglia!G$4,Griglia!$H$4,IF('DaD 2'!G15=Griglia!G$5,Griglia!$H$5,IF('DaD 2'!G15=Griglia!G$6,Griglia!$H$6,IF('DaD 2'!G15=Griglia!G$7,Griglia!$H$7,""))))</f>
        <v/>
      </c>
      <c r="H15" s="49" t="str">
        <f t="shared" si="0"/>
        <v/>
      </c>
    </row>
    <row r="16" spans="1:8" ht="15.75" customHeight="1">
      <c r="A16" s="38">
        <v>13</v>
      </c>
      <c r="B16" s="39">
        <f>'DaD 1'!B16</f>
        <v>0</v>
      </c>
      <c r="C16" s="48" t="str">
        <f>IF('DaD 2'!C16=Griglia!C$4,Griglia!$H$4,IF('DaD 2'!C16=Griglia!C$5,Griglia!$H$5,IF('DaD 2'!C16=Griglia!C$6,Griglia!$H$6,IF('DaD 2'!C16=Griglia!C$7,Griglia!$H$7,""))))</f>
        <v/>
      </c>
      <c r="D16" s="48" t="str">
        <f>IF('DaD 2'!D16=Griglia!D$4,Griglia!$H$4,IF('DaD 2'!D16=Griglia!D$5,Griglia!$H$5,IF('DaD 2'!D16=Griglia!D$6,Griglia!$H$6,IF('DaD 2'!D16=Griglia!D$7,Griglia!$H$7,""))))</f>
        <v/>
      </c>
      <c r="E16" s="48" t="str">
        <f>IF('DaD 2'!E16=Griglia!E$4,Griglia!$H$4,IF('DaD 2'!E16=Griglia!E$5,Griglia!$H$5,IF('DaD 2'!E16=Griglia!E$6,Griglia!$H$6,IF('DaD 2'!E16=Griglia!E$7,Griglia!$H$7,""))))</f>
        <v/>
      </c>
      <c r="F16" s="48" t="str">
        <f>IF('DaD 2'!F16=Griglia!F$4,Griglia!$H$4,IF('DaD 2'!F16=Griglia!F$5,Griglia!$H$5,IF('DaD 2'!F16=Griglia!F$6,Griglia!$H$6,IF('DaD 2'!F16=Griglia!F$7,Griglia!$H$7,""))))</f>
        <v/>
      </c>
      <c r="G16" s="48" t="str">
        <f>IF('DaD 2'!G16=Griglia!G$4,Griglia!$H$4,IF('DaD 2'!G16=Griglia!G$5,Griglia!$H$5,IF('DaD 2'!G16=Griglia!G$6,Griglia!$H$6,IF('DaD 2'!G16=Griglia!G$7,Griglia!$H$7,""))))</f>
        <v/>
      </c>
      <c r="H16" s="49" t="str">
        <f t="shared" si="0"/>
        <v/>
      </c>
    </row>
    <row r="17" spans="1:8" ht="15.75" customHeight="1">
      <c r="A17" s="35">
        <v>14</v>
      </c>
      <c r="B17" s="47">
        <f>'DaD 1'!B17</f>
        <v>0</v>
      </c>
      <c r="C17" s="48" t="str">
        <f>IF('DaD 2'!C17=Griglia!C$4,Griglia!$H$4,IF('DaD 2'!C17=Griglia!C$5,Griglia!$H$5,IF('DaD 2'!C17=Griglia!C$6,Griglia!$H$6,IF('DaD 2'!C17=Griglia!C$7,Griglia!$H$7,""))))</f>
        <v/>
      </c>
      <c r="D17" s="48" t="str">
        <f>IF('DaD 2'!D17=Griglia!D$4,Griglia!$H$4,IF('DaD 2'!D17=Griglia!D$5,Griglia!$H$5,IF('DaD 2'!D17=Griglia!D$6,Griglia!$H$6,IF('DaD 2'!D17=Griglia!D$7,Griglia!$H$7,""))))</f>
        <v/>
      </c>
      <c r="E17" s="48" t="str">
        <f>IF('DaD 2'!E17=Griglia!E$4,Griglia!$H$4,IF('DaD 2'!E17=Griglia!E$5,Griglia!$H$5,IF('DaD 2'!E17=Griglia!E$6,Griglia!$H$6,IF('DaD 2'!E17=Griglia!E$7,Griglia!$H$7,""))))</f>
        <v/>
      </c>
      <c r="F17" s="48" t="str">
        <f>IF('DaD 2'!F17=Griglia!F$4,Griglia!$H$4,IF('DaD 2'!F17=Griglia!F$5,Griglia!$H$5,IF('DaD 2'!F17=Griglia!F$6,Griglia!$H$6,IF('DaD 2'!F17=Griglia!F$7,Griglia!$H$7,""))))</f>
        <v/>
      </c>
      <c r="G17" s="48" t="str">
        <f>IF('DaD 2'!G17=Griglia!G$4,Griglia!$H$4,IF('DaD 2'!G17=Griglia!G$5,Griglia!$H$5,IF('DaD 2'!G17=Griglia!G$6,Griglia!$H$6,IF('DaD 2'!G17=Griglia!G$7,Griglia!$H$7,""))))</f>
        <v/>
      </c>
      <c r="H17" s="49" t="str">
        <f t="shared" si="0"/>
        <v/>
      </c>
    </row>
    <row r="18" spans="1:8" ht="15.75" customHeight="1">
      <c r="A18" s="38">
        <v>15</v>
      </c>
      <c r="B18" s="39">
        <f>'DaD 1'!B18</f>
        <v>0</v>
      </c>
      <c r="C18" s="48" t="str">
        <f>IF('DaD 2'!C18=Griglia!C$4,Griglia!$H$4,IF('DaD 2'!C18=Griglia!C$5,Griglia!$H$5,IF('DaD 2'!C18=Griglia!C$6,Griglia!$H$6,IF('DaD 2'!C18=Griglia!C$7,Griglia!$H$7,""))))</f>
        <v/>
      </c>
      <c r="D18" s="48" t="str">
        <f>IF('DaD 2'!D18=Griglia!D$4,Griglia!$H$4,IF('DaD 2'!D18=Griglia!D$5,Griglia!$H$5,IF('DaD 2'!D18=Griglia!D$6,Griglia!$H$6,IF('DaD 2'!D18=Griglia!D$7,Griglia!$H$7,""))))</f>
        <v/>
      </c>
      <c r="E18" s="48" t="str">
        <f>IF('DaD 2'!E18=Griglia!E$4,Griglia!$H$4,IF('DaD 2'!E18=Griglia!E$5,Griglia!$H$5,IF('DaD 2'!E18=Griglia!E$6,Griglia!$H$6,IF('DaD 2'!E18=Griglia!E$7,Griglia!$H$7,""))))</f>
        <v/>
      </c>
      <c r="F18" s="48" t="str">
        <f>IF('DaD 2'!F18=Griglia!F$4,Griglia!$H$4,IF('DaD 2'!F18=Griglia!F$5,Griglia!$H$5,IF('DaD 2'!F18=Griglia!F$6,Griglia!$H$6,IF('DaD 2'!F18=Griglia!F$7,Griglia!$H$7,""))))</f>
        <v/>
      </c>
      <c r="G18" s="48" t="str">
        <f>IF('DaD 2'!G18=Griglia!G$4,Griglia!$H$4,IF('DaD 2'!G18=Griglia!G$5,Griglia!$H$5,IF('DaD 2'!G18=Griglia!G$6,Griglia!$H$6,IF('DaD 2'!G18=Griglia!G$7,Griglia!$H$7,""))))</f>
        <v/>
      </c>
      <c r="H18" s="49" t="str">
        <f t="shared" si="0"/>
        <v/>
      </c>
    </row>
    <row r="19" spans="1:8" ht="15.75" customHeight="1">
      <c r="A19" s="35">
        <v>16</v>
      </c>
      <c r="B19" s="47">
        <f>'DaD 1'!B19</f>
        <v>0</v>
      </c>
      <c r="C19" s="48" t="str">
        <f>IF('DaD 2'!C19=Griglia!C$4,Griglia!$H$4,IF('DaD 2'!C19=Griglia!C$5,Griglia!$H$5,IF('DaD 2'!C19=Griglia!C$6,Griglia!$H$6,IF('DaD 2'!C19=Griglia!C$7,Griglia!$H$7,""))))</f>
        <v/>
      </c>
      <c r="D19" s="48" t="str">
        <f>IF('DaD 2'!D19=Griglia!D$4,Griglia!$H$4,IF('DaD 2'!D19=Griglia!D$5,Griglia!$H$5,IF('DaD 2'!D19=Griglia!D$6,Griglia!$H$6,IF('DaD 2'!D19=Griglia!D$7,Griglia!$H$7,""))))</f>
        <v/>
      </c>
      <c r="E19" s="48" t="str">
        <f>IF('DaD 2'!E19=Griglia!E$4,Griglia!$H$4,IF('DaD 2'!E19=Griglia!E$5,Griglia!$H$5,IF('DaD 2'!E19=Griglia!E$6,Griglia!$H$6,IF('DaD 2'!E19=Griglia!E$7,Griglia!$H$7,""))))</f>
        <v/>
      </c>
      <c r="F19" s="48" t="str">
        <f>IF('DaD 2'!F19=Griglia!F$4,Griglia!$H$4,IF('DaD 2'!F19=Griglia!F$5,Griglia!$H$5,IF('DaD 2'!F19=Griglia!F$6,Griglia!$H$6,IF('DaD 2'!F19=Griglia!F$7,Griglia!$H$7,""))))</f>
        <v/>
      </c>
      <c r="G19" s="48" t="str">
        <f>IF('DaD 2'!G19=Griglia!G$4,Griglia!$H$4,IF('DaD 2'!G19=Griglia!G$5,Griglia!$H$5,IF('DaD 2'!G19=Griglia!G$6,Griglia!$H$6,IF('DaD 2'!G19=Griglia!G$7,Griglia!$H$7,""))))</f>
        <v/>
      </c>
      <c r="H19" s="49" t="str">
        <f t="shared" si="0"/>
        <v/>
      </c>
    </row>
    <row r="20" spans="1:8" ht="15.75" customHeight="1">
      <c r="A20" s="38">
        <v>17</v>
      </c>
      <c r="B20" s="39">
        <f>'DaD 1'!B20</f>
        <v>0</v>
      </c>
      <c r="C20" s="48" t="str">
        <f>IF('DaD 2'!C20=Griglia!C$4,Griglia!$H$4,IF('DaD 2'!C20=Griglia!C$5,Griglia!$H$5,IF('DaD 2'!C20=Griglia!C$6,Griglia!$H$6,IF('DaD 2'!C20=Griglia!C$7,Griglia!$H$7,""))))</f>
        <v/>
      </c>
      <c r="D20" s="48" t="str">
        <f>IF('DaD 2'!D20=Griglia!D$4,Griglia!$H$4,IF('DaD 2'!D20=Griglia!D$5,Griglia!$H$5,IF('DaD 2'!D20=Griglia!D$6,Griglia!$H$6,IF('DaD 2'!D20=Griglia!D$7,Griglia!$H$7,""))))</f>
        <v/>
      </c>
      <c r="E20" s="48" t="str">
        <f>IF('DaD 2'!E20=Griglia!E$4,Griglia!$H$4,IF('DaD 2'!E20=Griglia!E$5,Griglia!$H$5,IF('DaD 2'!E20=Griglia!E$6,Griglia!$H$6,IF('DaD 2'!E20=Griglia!E$7,Griglia!$H$7,""))))</f>
        <v/>
      </c>
      <c r="F20" s="48" t="str">
        <f>IF('DaD 2'!F20=Griglia!F$4,Griglia!$H$4,IF('DaD 2'!F20=Griglia!F$5,Griglia!$H$5,IF('DaD 2'!F20=Griglia!F$6,Griglia!$H$6,IF('DaD 2'!F20=Griglia!F$7,Griglia!$H$7,""))))</f>
        <v/>
      </c>
      <c r="G20" s="48" t="str">
        <f>IF('DaD 2'!G20=Griglia!G$4,Griglia!$H$4,IF('DaD 2'!G20=Griglia!G$5,Griglia!$H$5,IF('DaD 2'!G20=Griglia!G$6,Griglia!$H$6,IF('DaD 2'!G20=Griglia!G$7,Griglia!$H$7,""))))</f>
        <v/>
      </c>
      <c r="H20" s="49" t="str">
        <f t="shared" si="0"/>
        <v/>
      </c>
    </row>
    <row r="21" spans="1:8" ht="15.75" customHeight="1">
      <c r="A21" s="35">
        <v>18</v>
      </c>
      <c r="B21" s="47">
        <f>'DaD 1'!B21</f>
        <v>0</v>
      </c>
      <c r="C21" s="48" t="str">
        <f>IF('DaD 2'!C21=Griglia!C$4,Griglia!$H$4,IF('DaD 2'!C21=Griglia!C$5,Griglia!$H$5,IF('DaD 2'!C21=Griglia!C$6,Griglia!$H$6,IF('DaD 2'!C21=Griglia!C$7,Griglia!$H$7,""))))</f>
        <v/>
      </c>
      <c r="D21" s="48" t="str">
        <f>IF('DaD 2'!D21=Griglia!D$4,Griglia!$H$4,IF('DaD 2'!D21=Griglia!D$5,Griglia!$H$5,IF('DaD 2'!D21=Griglia!D$6,Griglia!$H$6,IF('DaD 2'!D21=Griglia!D$7,Griglia!$H$7,""))))</f>
        <v/>
      </c>
      <c r="E21" s="48" t="str">
        <f>IF('DaD 2'!E21=Griglia!E$4,Griglia!$H$4,IF('DaD 2'!E21=Griglia!E$5,Griglia!$H$5,IF('DaD 2'!E21=Griglia!E$6,Griglia!$H$6,IF('DaD 2'!E21=Griglia!E$7,Griglia!$H$7,""))))</f>
        <v/>
      </c>
      <c r="F21" s="48" t="str">
        <f>IF('DaD 2'!F21=Griglia!F$4,Griglia!$H$4,IF('DaD 2'!F21=Griglia!F$5,Griglia!$H$5,IF('DaD 2'!F21=Griglia!F$6,Griglia!$H$6,IF('DaD 2'!F21=Griglia!F$7,Griglia!$H$7,""))))</f>
        <v/>
      </c>
      <c r="G21" s="48" t="str">
        <f>IF('DaD 2'!G21=Griglia!G$4,Griglia!$H$4,IF('DaD 2'!G21=Griglia!G$5,Griglia!$H$5,IF('DaD 2'!G21=Griglia!G$6,Griglia!$H$6,IF('DaD 2'!G21=Griglia!G$7,Griglia!$H$7,""))))</f>
        <v/>
      </c>
      <c r="H21" s="49" t="str">
        <f t="shared" si="0"/>
        <v/>
      </c>
    </row>
    <row r="22" spans="1:8" ht="15.75" customHeight="1">
      <c r="A22" s="38">
        <v>19</v>
      </c>
      <c r="B22" s="39">
        <f>'DaD 1'!B22</f>
        <v>0</v>
      </c>
      <c r="C22" s="48" t="str">
        <f>IF('DaD 2'!C22=Griglia!C$4,Griglia!$H$4,IF('DaD 2'!C22=Griglia!C$5,Griglia!$H$5,IF('DaD 2'!C22=Griglia!C$6,Griglia!$H$6,IF('DaD 2'!C22=Griglia!C$7,Griglia!$H$7,""))))</f>
        <v/>
      </c>
      <c r="D22" s="48" t="str">
        <f>IF('DaD 2'!D22=Griglia!D$4,Griglia!$H$4,IF('DaD 2'!D22=Griglia!D$5,Griglia!$H$5,IF('DaD 2'!D22=Griglia!D$6,Griglia!$H$6,IF('DaD 2'!D22=Griglia!D$7,Griglia!$H$7,""))))</f>
        <v/>
      </c>
      <c r="E22" s="48" t="str">
        <f>IF('DaD 2'!E22=Griglia!E$4,Griglia!$H$4,IF('DaD 2'!E22=Griglia!E$5,Griglia!$H$5,IF('DaD 2'!E22=Griglia!E$6,Griglia!$H$6,IF('DaD 2'!E22=Griglia!E$7,Griglia!$H$7,""))))</f>
        <v/>
      </c>
      <c r="F22" s="48" t="str">
        <f>IF('DaD 2'!F22=Griglia!F$4,Griglia!$H$4,IF('DaD 2'!F22=Griglia!F$5,Griglia!$H$5,IF('DaD 2'!F22=Griglia!F$6,Griglia!$H$6,IF('DaD 2'!F22=Griglia!F$7,Griglia!$H$7,""))))</f>
        <v/>
      </c>
      <c r="G22" s="48" t="str">
        <f>IF('DaD 2'!G22=Griglia!G$4,Griglia!$H$4,IF('DaD 2'!G22=Griglia!G$5,Griglia!$H$5,IF('DaD 2'!G22=Griglia!G$6,Griglia!$H$6,IF('DaD 2'!G22=Griglia!G$7,Griglia!$H$7,""))))</f>
        <v/>
      </c>
      <c r="H22" s="49" t="str">
        <f t="shared" si="0"/>
        <v/>
      </c>
    </row>
    <row r="23" spans="1:8" ht="15.75" customHeight="1">
      <c r="A23" s="35">
        <v>20</v>
      </c>
      <c r="B23" s="47">
        <f>'DaD 1'!B23</f>
        <v>0</v>
      </c>
      <c r="C23" s="48" t="str">
        <f>IF('DaD 2'!C23=Griglia!C$4,Griglia!$H$4,IF('DaD 2'!C23=Griglia!C$5,Griglia!$H$5,IF('DaD 2'!C23=Griglia!C$6,Griglia!$H$6,IF('DaD 2'!C23=Griglia!C$7,Griglia!$H$7,""))))</f>
        <v/>
      </c>
      <c r="D23" s="48" t="str">
        <f>IF('DaD 2'!D23=Griglia!D$4,Griglia!$H$4,IF('DaD 2'!D23=Griglia!D$5,Griglia!$H$5,IF('DaD 2'!D23=Griglia!D$6,Griglia!$H$6,IF('DaD 2'!D23=Griglia!D$7,Griglia!$H$7,""))))</f>
        <v/>
      </c>
      <c r="E23" s="48" t="str">
        <f>IF('DaD 2'!E23=Griglia!E$4,Griglia!$H$4,IF('DaD 2'!E23=Griglia!E$5,Griglia!$H$5,IF('DaD 2'!E23=Griglia!E$6,Griglia!$H$6,IF('DaD 2'!E23=Griglia!E$7,Griglia!$H$7,""))))</f>
        <v/>
      </c>
      <c r="F23" s="48" t="str">
        <f>IF('DaD 2'!F23=Griglia!F$4,Griglia!$H$4,IF('DaD 2'!F23=Griglia!F$5,Griglia!$H$5,IF('DaD 2'!F23=Griglia!F$6,Griglia!$H$6,IF('DaD 2'!F23=Griglia!F$7,Griglia!$H$7,""))))</f>
        <v/>
      </c>
      <c r="G23" s="48" t="str">
        <f>IF('DaD 2'!G23=Griglia!G$4,Griglia!$H$4,IF('DaD 2'!G23=Griglia!G$5,Griglia!$H$5,IF('DaD 2'!G23=Griglia!G$6,Griglia!$H$6,IF('DaD 2'!G23=Griglia!G$7,Griglia!$H$7,""))))</f>
        <v/>
      </c>
      <c r="H23" s="49" t="str">
        <f t="shared" si="0"/>
        <v/>
      </c>
    </row>
    <row r="24" spans="1:8" ht="15.75" customHeight="1">
      <c r="A24" s="38">
        <v>21</v>
      </c>
      <c r="B24" s="39">
        <f>'DaD 1'!B24</f>
        <v>0</v>
      </c>
      <c r="C24" s="48" t="str">
        <f>IF('DaD 2'!C24=Griglia!C$4,Griglia!$H$4,IF('DaD 2'!C24=Griglia!C$5,Griglia!$H$5,IF('DaD 2'!C24=Griglia!C$6,Griglia!$H$6,IF('DaD 2'!C24=Griglia!C$7,Griglia!$H$7,""))))</f>
        <v/>
      </c>
      <c r="D24" s="48" t="str">
        <f>IF('DaD 2'!D24=Griglia!D$4,Griglia!$H$4,IF('DaD 2'!D24=Griglia!D$5,Griglia!$H$5,IF('DaD 2'!D24=Griglia!D$6,Griglia!$H$6,IF('DaD 2'!D24=Griglia!D$7,Griglia!$H$7,""))))</f>
        <v/>
      </c>
      <c r="E24" s="48" t="str">
        <f>IF('DaD 2'!E24=Griglia!E$4,Griglia!$H$4,IF('DaD 2'!E24=Griglia!E$5,Griglia!$H$5,IF('DaD 2'!E24=Griglia!E$6,Griglia!$H$6,IF('DaD 2'!E24=Griglia!E$7,Griglia!$H$7,""))))</f>
        <v/>
      </c>
      <c r="F24" s="48" t="str">
        <f>IF('DaD 2'!F24=Griglia!F$4,Griglia!$H$4,IF('DaD 2'!F24=Griglia!F$5,Griglia!$H$5,IF('DaD 2'!F24=Griglia!F$6,Griglia!$H$6,IF('DaD 2'!F24=Griglia!F$7,Griglia!$H$7,""))))</f>
        <v/>
      </c>
      <c r="G24" s="48" t="str">
        <f>IF('DaD 2'!G24=Griglia!G$4,Griglia!$H$4,IF('DaD 2'!G24=Griglia!G$5,Griglia!$H$5,IF('DaD 2'!G24=Griglia!G$6,Griglia!$H$6,IF('DaD 2'!G24=Griglia!G$7,Griglia!$H$7,""))))</f>
        <v/>
      </c>
      <c r="H24" s="49" t="str">
        <f t="shared" si="0"/>
        <v/>
      </c>
    </row>
    <row r="25" spans="1:8" ht="15.75" customHeight="1">
      <c r="A25" s="35">
        <v>22</v>
      </c>
      <c r="B25" s="47">
        <f>'DaD 1'!B25</f>
        <v>0</v>
      </c>
      <c r="C25" s="48" t="str">
        <f>IF('DaD 2'!C25=Griglia!C$4,Griglia!$H$4,IF('DaD 2'!C25=Griglia!C$5,Griglia!$H$5,IF('DaD 2'!C25=Griglia!C$6,Griglia!$H$6,IF('DaD 2'!C25=Griglia!C$7,Griglia!$H$7,""))))</f>
        <v/>
      </c>
      <c r="D25" s="48" t="str">
        <f>IF('DaD 2'!D25=Griglia!D$4,Griglia!$H$4,IF('DaD 2'!D25=Griglia!D$5,Griglia!$H$5,IF('DaD 2'!D25=Griglia!D$6,Griglia!$H$6,IF('DaD 2'!D25=Griglia!D$7,Griglia!$H$7,""))))</f>
        <v/>
      </c>
      <c r="E25" s="48" t="str">
        <f>IF('DaD 2'!E25=Griglia!E$4,Griglia!$H$4,IF('DaD 2'!E25=Griglia!E$5,Griglia!$H$5,IF('DaD 2'!E25=Griglia!E$6,Griglia!$H$6,IF('DaD 2'!E25=Griglia!E$7,Griglia!$H$7,""))))</f>
        <v/>
      </c>
      <c r="F25" s="48" t="str">
        <f>IF('DaD 2'!F25=Griglia!F$4,Griglia!$H$4,IF('DaD 2'!F25=Griglia!F$5,Griglia!$H$5,IF('DaD 2'!F25=Griglia!F$6,Griglia!$H$6,IF('DaD 2'!F25=Griglia!F$7,Griglia!$H$7,""))))</f>
        <v/>
      </c>
      <c r="G25" s="48" t="str">
        <f>IF('DaD 2'!G25=Griglia!G$4,Griglia!$H$4,IF('DaD 2'!G25=Griglia!G$5,Griglia!$H$5,IF('DaD 2'!G25=Griglia!G$6,Griglia!$H$6,IF('DaD 2'!G25=Griglia!G$7,Griglia!$H$7,""))))</f>
        <v/>
      </c>
      <c r="H25" s="49" t="str">
        <f t="shared" si="0"/>
        <v/>
      </c>
    </row>
    <row r="26" spans="1:8" ht="15.75" customHeight="1">
      <c r="A26" s="38">
        <v>23</v>
      </c>
      <c r="B26" s="39">
        <f>'DaD 1'!B26</f>
        <v>0</v>
      </c>
      <c r="C26" s="48" t="str">
        <f>IF('DaD 2'!C26=Griglia!C$4,Griglia!$H$4,IF('DaD 2'!C26=Griglia!C$5,Griglia!$H$5,IF('DaD 2'!C26=Griglia!C$6,Griglia!$H$6,IF('DaD 2'!C26=Griglia!C$7,Griglia!$H$7,""))))</f>
        <v/>
      </c>
      <c r="D26" s="48" t="str">
        <f>IF('DaD 2'!D26=Griglia!D$4,Griglia!$H$4,IF('DaD 2'!D26=Griglia!D$5,Griglia!$H$5,IF('DaD 2'!D26=Griglia!D$6,Griglia!$H$6,IF('DaD 2'!D26=Griglia!D$7,Griglia!$H$7,""))))</f>
        <v/>
      </c>
      <c r="E26" s="48" t="str">
        <f>IF('DaD 2'!E26=Griglia!E$4,Griglia!$H$4,IF('DaD 2'!E26=Griglia!E$5,Griglia!$H$5,IF('DaD 2'!E26=Griglia!E$6,Griglia!$H$6,IF('DaD 2'!E26=Griglia!E$7,Griglia!$H$7,""))))</f>
        <v/>
      </c>
      <c r="F26" s="48" t="str">
        <f>IF('DaD 2'!F26=Griglia!F$4,Griglia!$H$4,IF('DaD 2'!F26=Griglia!F$5,Griglia!$H$5,IF('DaD 2'!F26=Griglia!F$6,Griglia!$H$6,IF('DaD 2'!F26=Griglia!F$7,Griglia!$H$7,""))))</f>
        <v/>
      </c>
      <c r="G26" s="48" t="str">
        <f>IF('DaD 2'!G26=Griglia!G$4,Griglia!$H$4,IF('DaD 2'!G26=Griglia!G$5,Griglia!$H$5,IF('DaD 2'!G26=Griglia!G$6,Griglia!$H$6,IF('DaD 2'!G26=Griglia!G$7,Griglia!$H$7,""))))</f>
        <v/>
      </c>
      <c r="H26" s="49" t="str">
        <f t="shared" si="0"/>
        <v/>
      </c>
    </row>
    <row r="27" spans="1:8" ht="15.75" customHeight="1">
      <c r="A27" s="35">
        <v>24</v>
      </c>
      <c r="B27" s="47">
        <f>'DaD 1'!B27</f>
        <v>0</v>
      </c>
      <c r="C27" s="48" t="str">
        <f>IF('DaD 2'!C27=Griglia!C$4,Griglia!$H$4,IF('DaD 2'!C27=Griglia!C$5,Griglia!$H$5,IF('DaD 2'!C27=Griglia!C$6,Griglia!$H$6,IF('DaD 2'!C27=Griglia!C$7,Griglia!$H$7,""))))</f>
        <v/>
      </c>
      <c r="D27" s="48" t="str">
        <f>IF('DaD 2'!D27=Griglia!D$4,Griglia!$H$4,IF('DaD 2'!D27=Griglia!D$5,Griglia!$H$5,IF('DaD 2'!D27=Griglia!D$6,Griglia!$H$6,IF('DaD 2'!D27=Griglia!D$7,Griglia!$H$7,""))))</f>
        <v/>
      </c>
      <c r="E27" s="48" t="str">
        <f>IF('DaD 2'!E27=Griglia!E$4,Griglia!$H$4,IF('DaD 2'!E27=Griglia!E$5,Griglia!$H$5,IF('DaD 2'!E27=Griglia!E$6,Griglia!$H$6,IF('DaD 2'!E27=Griglia!E$7,Griglia!$H$7,""))))</f>
        <v/>
      </c>
      <c r="F27" s="48" t="str">
        <f>IF('DaD 2'!F27=Griglia!F$4,Griglia!$H$4,IF('DaD 2'!F27=Griglia!F$5,Griglia!$H$5,IF('DaD 2'!F27=Griglia!F$6,Griglia!$H$6,IF('DaD 2'!F27=Griglia!F$7,Griglia!$H$7,""))))</f>
        <v/>
      </c>
      <c r="G27" s="48" t="str">
        <f>IF('DaD 2'!G27=Griglia!G$4,Griglia!$H$4,IF('DaD 2'!G27=Griglia!G$5,Griglia!$H$5,IF('DaD 2'!G27=Griglia!G$6,Griglia!$H$6,IF('DaD 2'!G27=Griglia!G$7,Griglia!$H$7,""))))</f>
        <v/>
      </c>
      <c r="H27" s="49" t="str">
        <f t="shared" si="0"/>
        <v/>
      </c>
    </row>
    <row r="28" spans="1:8" ht="15.75" customHeight="1">
      <c r="A28" s="38">
        <v>25</v>
      </c>
      <c r="B28" s="39">
        <f>'DaD 1'!B28</f>
        <v>0</v>
      </c>
      <c r="C28" s="48" t="str">
        <f>IF('DaD 2'!C28=Griglia!C$4,Griglia!$H$4,IF('DaD 2'!C28=Griglia!C$5,Griglia!$H$5,IF('DaD 2'!C28=Griglia!C$6,Griglia!$H$6,IF('DaD 2'!C28=Griglia!C$7,Griglia!$H$7,""))))</f>
        <v/>
      </c>
      <c r="D28" s="48" t="str">
        <f>IF('DaD 2'!D28=Griglia!D$4,Griglia!$H$4,IF('DaD 2'!D28=Griglia!D$5,Griglia!$H$5,IF('DaD 2'!D28=Griglia!D$6,Griglia!$H$6,IF('DaD 2'!D28=Griglia!D$7,Griglia!$H$7,""))))</f>
        <v/>
      </c>
      <c r="E28" s="48" t="str">
        <f>IF('DaD 2'!E28=Griglia!E$4,Griglia!$H$4,IF('DaD 2'!E28=Griglia!E$5,Griglia!$H$5,IF('DaD 2'!E28=Griglia!E$6,Griglia!$H$6,IF('DaD 2'!E28=Griglia!E$7,Griglia!$H$7,""))))</f>
        <v/>
      </c>
      <c r="F28" s="48" t="str">
        <f>IF('DaD 2'!F28=Griglia!F$4,Griglia!$H$4,IF('DaD 2'!F28=Griglia!F$5,Griglia!$H$5,IF('DaD 2'!F28=Griglia!F$6,Griglia!$H$6,IF('DaD 2'!F28=Griglia!F$7,Griglia!$H$7,""))))</f>
        <v/>
      </c>
      <c r="G28" s="48" t="str">
        <f>IF('DaD 2'!G28=Griglia!G$4,Griglia!$H$4,IF('DaD 2'!G28=Griglia!G$5,Griglia!$H$5,IF('DaD 2'!G28=Griglia!G$6,Griglia!$H$6,IF('DaD 2'!G28=Griglia!G$7,Griglia!$H$7,""))))</f>
        <v/>
      </c>
      <c r="H28" s="49" t="str">
        <f t="shared" si="0"/>
        <v/>
      </c>
    </row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workbookViewId="0"/>
  </sheetViews>
  <sheetFormatPr defaultColWidth="14.42578125" defaultRowHeight="15" customHeight="1"/>
  <cols>
    <col min="1" max="1" width="7.28515625" customWidth="1"/>
    <col min="2" max="2" width="28.7109375" customWidth="1"/>
    <col min="3" max="3" width="23.85546875" customWidth="1"/>
    <col min="4" max="4" width="22.42578125" customWidth="1"/>
    <col min="5" max="5" width="19.85546875" customWidth="1"/>
  </cols>
  <sheetData>
    <row r="1" spans="1:5" ht="15.75" customHeight="1">
      <c r="A1" s="25" t="s">
        <v>0</v>
      </c>
      <c r="B1" s="33">
        <f>'DaD 1'!B1</f>
        <v>0</v>
      </c>
    </row>
    <row r="2" spans="1:5" ht="15.75" customHeight="1">
      <c r="A2" s="63"/>
      <c r="B2" s="64" t="s">
        <v>14</v>
      </c>
      <c r="C2" s="65">
        <v>3</v>
      </c>
      <c r="D2" s="66">
        <v>2</v>
      </c>
    </row>
    <row r="3" spans="1:5" ht="73.5" customHeight="1">
      <c r="A3" s="35" t="s">
        <v>3</v>
      </c>
      <c r="B3" s="67" t="s">
        <v>12</v>
      </c>
      <c r="C3" s="68" t="s">
        <v>15</v>
      </c>
      <c r="D3" s="69" t="s">
        <v>16</v>
      </c>
      <c r="E3" s="70" t="s">
        <v>17</v>
      </c>
    </row>
    <row r="4" spans="1:5" ht="15.75" customHeight="1">
      <c r="A4" s="38">
        <v>1</v>
      </c>
      <c r="B4" s="71">
        <f>'DaD 1'!B4</f>
        <v>0</v>
      </c>
      <c r="C4" s="72"/>
      <c r="D4" s="46" t="e">
        <f>IF('report DaD 1'!H4 + 'report DaD 2'!H4 &gt; 0, AVERAGE('report DaD 1'!H4,'report DaD 2'!H4), "")</f>
        <v>#VALUE!</v>
      </c>
      <c r="E4" s="73" t="e">
        <f t="shared" ref="E4:E28" si="0">IF(C4*D4&gt;0, ($C$2*C4 + $D$2*D4)/($C$2+$D$2), "")</f>
        <v>#VALUE!</v>
      </c>
    </row>
    <row r="5" spans="1:5" ht="15.75" customHeight="1">
      <c r="A5" s="35">
        <v>2</v>
      </c>
      <c r="B5" s="74">
        <f>'DaD 1'!B5</f>
        <v>0</v>
      </c>
      <c r="C5" s="75"/>
      <c r="D5" s="49" t="e">
        <f>IF('report DaD 1'!H5 + 'report DaD 2'!H5 &gt; 0, AVERAGE('report DaD 1'!H5,'report DaD 2'!H5), "")</f>
        <v>#VALUE!</v>
      </c>
      <c r="E5" s="76" t="e">
        <f t="shared" si="0"/>
        <v>#VALUE!</v>
      </c>
    </row>
    <row r="6" spans="1:5" ht="15.75" customHeight="1">
      <c r="A6" s="38">
        <v>3</v>
      </c>
      <c r="B6" s="71">
        <f>'DaD 1'!B6</f>
        <v>0</v>
      </c>
      <c r="C6" s="77"/>
      <c r="D6" s="49" t="e">
        <f>IF('report DaD 1'!H6 + 'report DaD 2'!H6 &gt; 0, AVERAGE('report DaD 1'!H6,'report DaD 2'!H6), "")</f>
        <v>#VALUE!</v>
      </c>
      <c r="E6" s="76" t="e">
        <f t="shared" si="0"/>
        <v>#VALUE!</v>
      </c>
    </row>
    <row r="7" spans="1:5" ht="15.75" customHeight="1">
      <c r="A7" s="35">
        <v>4</v>
      </c>
      <c r="B7" s="74">
        <f>'DaD 1'!B7</f>
        <v>0</v>
      </c>
      <c r="C7" s="77"/>
      <c r="D7" s="49" t="e">
        <f>IF('report DaD 1'!H7 + 'report DaD 2'!H7 &gt; 0, AVERAGE('report DaD 1'!H7,'report DaD 2'!H7), "")</f>
        <v>#VALUE!</v>
      </c>
      <c r="E7" s="76" t="e">
        <f t="shared" si="0"/>
        <v>#VALUE!</v>
      </c>
    </row>
    <row r="8" spans="1:5" ht="15.75" customHeight="1">
      <c r="A8" s="38">
        <v>5</v>
      </c>
      <c r="B8" s="71">
        <f>'DaD 1'!B8</f>
        <v>0</v>
      </c>
      <c r="C8" s="77"/>
      <c r="D8" s="49" t="e">
        <f>IF('report DaD 1'!H8 + 'report DaD 2'!H8 &gt; 0, AVERAGE('report DaD 1'!H8,'report DaD 2'!H8), "")</f>
        <v>#VALUE!</v>
      </c>
      <c r="E8" s="76" t="e">
        <f t="shared" si="0"/>
        <v>#VALUE!</v>
      </c>
    </row>
    <row r="9" spans="1:5" ht="15.75" customHeight="1">
      <c r="A9" s="35">
        <v>6</v>
      </c>
      <c r="B9" s="74">
        <f>'DaD 1'!B9</f>
        <v>0</v>
      </c>
      <c r="C9" s="77"/>
      <c r="D9" s="49" t="e">
        <f>IF('report DaD 1'!H9 + 'report DaD 2'!H9 &gt; 0, AVERAGE('report DaD 1'!H9,'report DaD 2'!H9), "")</f>
        <v>#VALUE!</v>
      </c>
      <c r="E9" s="76" t="e">
        <f t="shared" si="0"/>
        <v>#VALUE!</v>
      </c>
    </row>
    <row r="10" spans="1:5" ht="15.75" customHeight="1">
      <c r="A10" s="38">
        <v>7</v>
      </c>
      <c r="B10" s="71">
        <f>'DaD 1'!B10</f>
        <v>0</v>
      </c>
      <c r="C10" s="77"/>
      <c r="D10" s="49" t="e">
        <f>IF('report DaD 1'!H10 + 'report DaD 2'!H10 &gt; 0, AVERAGE('report DaD 1'!H10,'report DaD 2'!H10), "")</f>
        <v>#VALUE!</v>
      </c>
      <c r="E10" s="76" t="e">
        <f t="shared" si="0"/>
        <v>#VALUE!</v>
      </c>
    </row>
    <row r="11" spans="1:5" ht="15.75" customHeight="1">
      <c r="A11" s="35">
        <v>8</v>
      </c>
      <c r="B11" s="74">
        <f>'DaD 1'!B11</f>
        <v>0</v>
      </c>
      <c r="C11" s="77"/>
      <c r="D11" s="49" t="e">
        <f>IF('report DaD 1'!H11 + 'report DaD 2'!H11 &gt; 0, AVERAGE('report DaD 1'!H11,'report DaD 2'!H11), "")</f>
        <v>#VALUE!</v>
      </c>
      <c r="E11" s="76" t="e">
        <f t="shared" si="0"/>
        <v>#VALUE!</v>
      </c>
    </row>
    <row r="12" spans="1:5" ht="15.75" customHeight="1">
      <c r="A12" s="38">
        <v>9</v>
      </c>
      <c r="B12" s="71">
        <f>'DaD 1'!B12</f>
        <v>0</v>
      </c>
      <c r="C12" s="77"/>
      <c r="D12" s="49" t="e">
        <f>IF('report DaD 1'!H12 + 'report DaD 2'!H12 &gt; 0, AVERAGE('report DaD 1'!H12,'report DaD 2'!H12), "")</f>
        <v>#VALUE!</v>
      </c>
      <c r="E12" s="76" t="e">
        <f t="shared" si="0"/>
        <v>#VALUE!</v>
      </c>
    </row>
    <row r="13" spans="1:5" ht="15.75" customHeight="1">
      <c r="A13" s="35">
        <v>10</v>
      </c>
      <c r="B13" s="74">
        <f>'DaD 1'!B13</f>
        <v>0</v>
      </c>
      <c r="C13" s="77"/>
      <c r="D13" s="49" t="e">
        <f>IF('report DaD 1'!H13 + 'report DaD 2'!H13 &gt; 0, AVERAGE('report DaD 1'!H13,'report DaD 2'!H13), "")</f>
        <v>#VALUE!</v>
      </c>
      <c r="E13" s="76" t="e">
        <f t="shared" si="0"/>
        <v>#VALUE!</v>
      </c>
    </row>
    <row r="14" spans="1:5" ht="15.75" customHeight="1">
      <c r="A14" s="38">
        <v>11</v>
      </c>
      <c r="B14" s="71">
        <f>'DaD 1'!B14</f>
        <v>0</v>
      </c>
      <c r="C14" s="77"/>
      <c r="D14" s="49" t="e">
        <f>IF('report DaD 1'!H14 + 'report DaD 2'!H14 &gt; 0, AVERAGE('report DaD 1'!H14,'report DaD 2'!H14), "")</f>
        <v>#VALUE!</v>
      </c>
      <c r="E14" s="76" t="e">
        <f t="shared" si="0"/>
        <v>#VALUE!</v>
      </c>
    </row>
    <row r="15" spans="1:5" ht="15.75" customHeight="1">
      <c r="A15" s="35">
        <v>12</v>
      </c>
      <c r="B15" s="74">
        <f>'DaD 1'!B15</f>
        <v>0</v>
      </c>
      <c r="C15" s="77"/>
      <c r="D15" s="49" t="e">
        <f>IF('report DaD 1'!H15 + 'report DaD 2'!H15 &gt; 0, AVERAGE('report DaD 1'!H15,'report DaD 2'!H15), "")</f>
        <v>#VALUE!</v>
      </c>
      <c r="E15" s="76" t="e">
        <f t="shared" si="0"/>
        <v>#VALUE!</v>
      </c>
    </row>
    <row r="16" spans="1:5" ht="15.75" customHeight="1">
      <c r="A16" s="38">
        <v>13</v>
      </c>
      <c r="B16" s="71">
        <f>'DaD 1'!B16</f>
        <v>0</v>
      </c>
      <c r="C16" s="77"/>
      <c r="D16" s="49" t="e">
        <f>IF('report DaD 1'!H16 + 'report DaD 2'!H16 &gt; 0, AVERAGE('report DaD 1'!H16,'report DaD 2'!H16), "")</f>
        <v>#VALUE!</v>
      </c>
      <c r="E16" s="76" t="e">
        <f t="shared" si="0"/>
        <v>#VALUE!</v>
      </c>
    </row>
    <row r="17" spans="1:5" ht="15.75" customHeight="1">
      <c r="A17" s="35">
        <v>14</v>
      </c>
      <c r="B17" s="74">
        <f>'DaD 1'!B17</f>
        <v>0</v>
      </c>
      <c r="C17" s="77"/>
      <c r="D17" s="49" t="e">
        <f>IF('report DaD 1'!H17 + 'report DaD 2'!H17 &gt; 0, AVERAGE('report DaD 1'!H17,'report DaD 2'!H17), "")</f>
        <v>#VALUE!</v>
      </c>
      <c r="E17" s="76" t="e">
        <f t="shared" si="0"/>
        <v>#VALUE!</v>
      </c>
    </row>
    <row r="18" spans="1:5" ht="15.75" customHeight="1">
      <c r="A18" s="38">
        <v>15</v>
      </c>
      <c r="B18" s="74">
        <f>'DaD 1'!B18</f>
        <v>0</v>
      </c>
      <c r="C18" s="77"/>
      <c r="D18" s="49" t="e">
        <f>IF('report DaD 1'!H18 + 'report DaD 2'!H18 &gt; 0, AVERAGE('report DaD 1'!H18,'report DaD 2'!H18), "")</f>
        <v>#VALUE!</v>
      </c>
      <c r="E18" s="76" t="e">
        <f t="shared" si="0"/>
        <v>#VALUE!</v>
      </c>
    </row>
    <row r="19" spans="1:5" ht="15.75" customHeight="1">
      <c r="A19" s="35">
        <v>16</v>
      </c>
      <c r="B19" s="74">
        <f>'DaD 1'!B19</f>
        <v>0</v>
      </c>
      <c r="C19" s="77"/>
      <c r="D19" s="49" t="e">
        <f>IF('report DaD 1'!H19 + 'report DaD 2'!H19 &gt; 0, AVERAGE('report DaD 1'!H19,'report DaD 2'!H19), "")</f>
        <v>#VALUE!</v>
      </c>
      <c r="E19" s="76" t="e">
        <f t="shared" si="0"/>
        <v>#VALUE!</v>
      </c>
    </row>
    <row r="20" spans="1:5" ht="15.75" customHeight="1">
      <c r="A20" s="38">
        <v>17</v>
      </c>
      <c r="B20" s="74">
        <f>'DaD 1'!B20</f>
        <v>0</v>
      </c>
      <c r="C20" s="77"/>
      <c r="D20" s="49" t="e">
        <f>IF('report DaD 1'!H20 + 'report DaD 2'!H20 &gt; 0, AVERAGE('report DaD 1'!H20,'report DaD 2'!H20), "")</f>
        <v>#VALUE!</v>
      </c>
      <c r="E20" s="76" t="e">
        <f t="shared" si="0"/>
        <v>#VALUE!</v>
      </c>
    </row>
    <row r="21" spans="1:5" ht="15.75" customHeight="1">
      <c r="A21" s="35">
        <v>18</v>
      </c>
      <c r="B21" s="74">
        <f>'DaD 1'!B21</f>
        <v>0</v>
      </c>
      <c r="C21" s="77"/>
      <c r="D21" s="49" t="e">
        <f>IF('report DaD 1'!H21 + 'report DaD 2'!H21 &gt; 0, AVERAGE('report DaD 1'!H21,'report DaD 2'!H21), "")</f>
        <v>#VALUE!</v>
      </c>
      <c r="E21" s="76" t="e">
        <f t="shared" si="0"/>
        <v>#VALUE!</v>
      </c>
    </row>
    <row r="22" spans="1:5" ht="15.75" customHeight="1">
      <c r="A22" s="38">
        <v>19</v>
      </c>
      <c r="B22" s="74">
        <f>'DaD 1'!B22</f>
        <v>0</v>
      </c>
      <c r="C22" s="77"/>
      <c r="D22" s="49" t="e">
        <f>IF('report DaD 1'!H22 + 'report DaD 2'!H22 &gt; 0, AVERAGE('report DaD 1'!H22,'report DaD 2'!H22), "")</f>
        <v>#VALUE!</v>
      </c>
      <c r="E22" s="76" t="e">
        <f t="shared" si="0"/>
        <v>#VALUE!</v>
      </c>
    </row>
    <row r="23" spans="1:5" ht="15.75" customHeight="1">
      <c r="A23" s="35">
        <v>20</v>
      </c>
      <c r="B23" s="74">
        <f>'DaD 1'!B23</f>
        <v>0</v>
      </c>
      <c r="C23" s="77"/>
      <c r="D23" s="49" t="e">
        <f>IF('report DaD 1'!H23 + 'report DaD 2'!H23 &gt; 0, AVERAGE('report DaD 1'!H23,'report DaD 2'!H23), "")</f>
        <v>#VALUE!</v>
      </c>
      <c r="E23" s="76" t="e">
        <f t="shared" si="0"/>
        <v>#VALUE!</v>
      </c>
    </row>
    <row r="24" spans="1:5" ht="15.75" customHeight="1">
      <c r="A24" s="38">
        <v>21</v>
      </c>
      <c r="B24" s="74">
        <f>'DaD 1'!B24</f>
        <v>0</v>
      </c>
      <c r="C24" s="77"/>
      <c r="D24" s="49" t="e">
        <f>IF('report DaD 1'!H24 + 'report DaD 2'!H24 &gt; 0, AVERAGE('report DaD 1'!H24,'report DaD 2'!H24), "")</f>
        <v>#VALUE!</v>
      </c>
      <c r="E24" s="76" t="e">
        <f t="shared" si="0"/>
        <v>#VALUE!</v>
      </c>
    </row>
    <row r="25" spans="1:5" ht="15.75" customHeight="1">
      <c r="A25" s="35">
        <v>22</v>
      </c>
      <c r="B25" s="74">
        <f>'DaD 1'!B25</f>
        <v>0</v>
      </c>
      <c r="C25" s="77"/>
      <c r="D25" s="49" t="e">
        <f>IF('report DaD 1'!H25 + 'report DaD 2'!H25 &gt; 0, AVERAGE('report DaD 1'!H25,'report DaD 2'!H25), "")</f>
        <v>#VALUE!</v>
      </c>
      <c r="E25" s="76" t="e">
        <f t="shared" si="0"/>
        <v>#VALUE!</v>
      </c>
    </row>
    <row r="26" spans="1:5" ht="15.75" customHeight="1">
      <c r="A26" s="38">
        <v>23</v>
      </c>
      <c r="B26" s="74">
        <f>'DaD 1'!B26</f>
        <v>0</v>
      </c>
      <c r="C26" s="77"/>
      <c r="D26" s="49" t="e">
        <f>IF('report DaD 1'!H26 + 'report DaD 2'!H26 &gt; 0, AVERAGE('report DaD 1'!H26,'report DaD 2'!H26), "")</f>
        <v>#VALUE!</v>
      </c>
      <c r="E26" s="76" t="e">
        <f t="shared" si="0"/>
        <v>#VALUE!</v>
      </c>
    </row>
    <row r="27" spans="1:5" ht="15.75" customHeight="1">
      <c r="A27" s="35">
        <v>24</v>
      </c>
      <c r="B27" s="74">
        <f>'DaD 1'!B27</f>
        <v>0</v>
      </c>
      <c r="C27" s="77"/>
      <c r="D27" s="49" t="e">
        <f>IF('report DaD 1'!H27 + 'report DaD 2'!H27 &gt; 0, AVERAGE('report DaD 1'!H27,'report DaD 2'!H27), "")</f>
        <v>#VALUE!</v>
      </c>
      <c r="E27" s="76" t="e">
        <f t="shared" si="0"/>
        <v>#VALUE!</v>
      </c>
    </row>
    <row r="28" spans="1:5" ht="15.75" customHeight="1">
      <c r="A28" s="38">
        <v>25</v>
      </c>
      <c r="B28" s="74">
        <f>'DaD 1'!B28</f>
        <v>0</v>
      </c>
      <c r="C28" s="77"/>
      <c r="D28" s="49" t="e">
        <f>IF('report DaD 1'!H28 + 'report DaD 2'!H28 &gt; 0, AVERAGE('report DaD 1'!H28,'report DaD 2'!H28), "")</f>
        <v>#VALUE!</v>
      </c>
      <c r="E28" s="76" t="e">
        <f t="shared" si="0"/>
        <v>#VALUE!</v>
      </c>
    </row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C1:H1000"/>
  <sheetViews>
    <sheetView workbookViewId="0"/>
  </sheetViews>
  <sheetFormatPr defaultColWidth="14.42578125" defaultRowHeight="15" customHeight="1"/>
  <cols>
    <col min="1" max="1" width="2.42578125" customWidth="1"/>
    <col min="2" max="2" width="1.85546875" customWidth="1"/>
    <col min="3" max="3" width="16" customWidth="1"/>
    <col min="4" max="7" width="26.42578125" customWidth="1"/>
  </cols>
  <sheetData>
    <row r="1" spans="3:8" ht="15.75" customHeight="1">
      <c r="C1" s="78" t="s">
        <v>18</v>
      </c>
    </row>
    <row r="2" spans="3:8" ht="15.75" customHeight="1"/>
    <row r="3" spans="3:8" ht="38.25" customHeight="1">
      <c r="C3" s="79" t="s">
        <v>5</v>
      </c>
      <c r="D3" s="79" t="s">
        <v>6</v>
      </c>
      <c r="E3" s="79" t="s">
        <v>19</v>
      </c>
      <c r="F3" s="80" t="s">
        <v>8</v>
      </c>
      <c r="G3" s="79" t="s">
        <v>9</v>
      </c>
      <c r="H3" s="81" t="s">
        <v>20</v>
      </c>
    </row>
    <row r="4" spans="3:8" ht="81.75" customHeight="1">
      <c r="C4" s="82" t="s">
        <v>21</v>
      </c>
      <c r="D4" s="82" t="s">
        <v>22</v>
      </c>
      <c r="E4" s="82" t="s">
        <v>23</v>
      </c>
      <c r="F4" s="82" t="s">
        <v>24</v>
      </c>
      <c r="G4" s="82" t="s">
        <v>25</v>
      </c>
      <c r="H4" s="83">
        <v>4</v>
      </c>
    </row>
    <row r="5" spans="3:8" ht="81.75" customHeight="1">
      <c r="C5" s="82" t="s">
        <v>26</v>
      </c>
      <c r="D5" s="82" t="s">
        <v>27</v>
      </c>
      <c r="E5" s="82" t="s">
        <v>28</v>
      </c>
      <c r="F5" s="82" t="s">
        <v>29</v>
      </c>
      <c r="G5" s="82" t="s">
        <v>30</v>
      </c>
      <c r="H5" s="83">
        <v>6</v>
      </c>
    </row>
    <row r="6" spans="3:8" ht="81.75" customHeight="1">
      <c r="C6" s="82" t="s">
        <v>31</v>
      </c>
      <c r="D6" s="82" t="s">
        <v>32</v>
      </c>
      <c r="E6" s="82" t="s">
        <v>33</v>
      </c>
      <c r="F6" s="82" t="s">
        <v>34</v>
      </c>
      <c r="G6" s="82" t="s">
        <v>35</v>
      </c>
      <c r="H6" s="83">
        <v>8</v>
      </c>
    </row>
    <row r="7" spans="3:8" ht="81.75" customHeight="1">
      <c r="C7" s="82" t="s">
        <v>36</v>
      </c>
      <c r="D7" s="82" t="s">
        <v>37</v>
      </c>
      <c r="E7" s="82" t="s">
        <v>38</v>
      </c>
      <c r="F7" s="82" t="s">
        <v>39</v>
      </c>
      <c r="G7" s="82" t="s">
        <v>40</v>
      </c>
      <c r="H7" s="83">
        <v>10</v>
      </c>
    </row>
    <row r="8" spans="3:8" ht="50.25" customHeight="1"/>
    <row r="9" spans="3:8" ht="50.25" customHeight="1"/>
    <row r="10" spans="3:8" ht="50.25" customHeight="1"/>
    <row r="11" spans="3:8" ht="50.25" customHeight="1"/>
    <row r="12" spans="3:8" ht="50.25" customHeight="1"/>
    <row r="13" spans="3:8" ht="50.25" customHeight="1"/>
    <row r="14" spans="3:8" ht="15.75" customHeight="1"/>
    <row r="15" spans="3:8" ht="15.75" customHeight="1"/>
    <row r="16" spans="3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DaD 1</vt:lpstr>
      <vt:lpstr>DaD 2</vt:lpstr>
      <vt:lpstr>report DaD 1</vt:lpstr>
      <vt:lpstr>report DaD 2</vt:lpstr>
      <vt:lpstr>Riepilogo</vt:lpstr>
      <vt:lpstr>Griglia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Utente</cp:lastModifiedBy>
  <dcterms:created xsi:type="dcterms:W3CDTF">2019-11-09T18:08:19Z</dcterms:created>
  <dcterms:modified xsi:type="dcterms:W3CDTF">2020-05-12T08:30:37Z</dcterms:modified>
</cp:coreProperties>
</file>